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GIS tutorial\"/>
    </mc:Choice>
  </mc:AlternateContent>
  <xr:revisionPtr revIDLastSave="0" documentId="13_ncr:1_{2EBB375C-8D50-435E-86B2-ABD63978C6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21" sheetId="22" r:id="rId1"/>
    <sheet name="Shannon Index" sheetId="9" r:id="rId2"/>
    <sheet name="biomass1" sheetId="19" r:id="rId3"/>
    <sheet name="CUm balance1" sheetId="20" r:id="rId4"/>
    <sheet name="biomass" sheetId="18" r:id="rId5"/>
    <sheet name="CO22" sheetId="15" r:id="rId6"/>
    <sheet name="Sheet3" sheetId="21" r:id="rId7"/>
    <sheet name="Cumulative balance" sheetId="7" r:id="rId8"/>
    <sheet name="Cost" sheetId="14" r:id="rId9"/>
    <sheet name="revenue per species" sheetId="12" r:id="rId10"/>
    <sheet name="Product DM" sheetId="5" r:id="rId11"/>
    <sheet name="Gross cover per species" sheetId="8" r:id="rId12"/>
  </sheets>
  <definedNames>
    <definedName name="ExternalData_3" localSheetId="5" hidden="1">'CO22'!#REF!</definedName>
    <definedName name="ExternalData_3" localSheetId="10" hidden="1">'Product DM'!$A$1:$D$1354</definedName>
    <definedName name="ExternalData_5" localSheetId="7" hidden="1">'Cumulative balance'!#REF!</definedName>
    <definedName name="ExternalData_6" localSheetId="11" hidden="1">'Gross cover per species'!$A$1:$F$985</definedName>
    <definedName name="ExternalData_7" localSheetId="1" hidden="1">'Shannon Index'!#REF!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8" i="19" l="1"/>
  <c r="L3" i="18"/>
  <c r="T10" i="7"/>
  <c r="R9" i="7"/>
  <c r="M3" i="7"/>
  <c r="N3" i="7"/>
  <c r="O3" i="7"/>
  <c r="M4" i="7"/>
  <c r="N4" i="7"/>
  <c r="O4" i="7"/>
  <c r="M5" i="7"/>
  <c r="N5" i="7"/>
  <c r="O5" i="7"/>
  <c r="L4" i="7"/>
  <c r="L5" i="7"/>
  <c r="L3" i="7"/>
  <c r="M1314" i="18"/>
  <c r="N1314" i="18"/>
  <c r="O1314" i="18"/>
  <c r="L1314" i="18"/>
  <c r="M987" i="18"/>
  <c r="N987" i="18"/>
  <c r="O987" i="18"/>
  <c r="L987" i="18"/>
  <c r="M864" i="18"/>
  <c r="N864" i="18"/>
  <c r="O864" i="18"/>
  <c r="L864" i="18"/>
  <c r="O946" i="18"/>
  <c r="N946" i="18"/>
  <c r="M946" i="18"/>
  <c r="L946" i="18"/>
  <c r="L823" i="18"/>
  <c r="O823" i="18"/>
  <c r="N823" i="18"/>
  <c r="M823" i="18"/>
  <c r="O413" i="18"/>
  <c r="N413" i="18"/>
  <c r="M413" i="18"/>
  <c r="L413" i="18"/>
  <c r="O3" i="18"/>
  <c r="M3" i="18"/>
  <c r="N3" i="18"/>
  <c r="K412" i="21"/>
  <c r="N452" i="21"/>
  <c r="M452" i="21"/>
  <c r="L452" i="21"/>
  <c r="K452" i="21"/>
  <c r="N451" i="21"/>
  <c r="M451" i="21"/>
  <c r="L451" i="21"/>
  <c r="K451" i="21"/>
  <c r="N450" i="21"/>
  <c r="M450" i="21"/>
  <c r="L450" i="21"/>
  <c r="K450" i="21"/>
  <c r="N449" i="21"/>
  <c r="M449" i="21"/>
  <c r="L449" i="21"/>
  <c r="K449" i="21"/>
  <c r="N448" i="21"/>
  <c r="M448" i="21"/>
  <c r="L448" i="21"/>
  <c r="K448" i="21"/>
  <c r="N447" i="21"/>
  <c r="M447" i="21"/>
  <c r="L447" i="21"/>
  <c r="K447" i="21"/>
  <c r="N446" i="21"/>
  <c r="M446" i="21"/>
  <c r="L446" i="21"/>
  <c r="K446" i="21"/>
  <c r="N445" i="21"/>
  <c r="M445" i="21"/>
  <c r="L445" i="21"/>
  <c r="K445" i="21"/>
  <c r="N444" i="21"/>
  <c r="M444" i="21"/>
  <c r="L444" i="21"/>
  <c r="K444" i="21"/>
  <c r="N443" i="21"/>
  <c r="M443" i="21"/>
  <c r="L443" i="21"/>
  <c r="K443" i="21"/>
  <c r="N442" i="21"/>
  <c r="M442" i="21"/>
  <c r="L442" i="21"/>
  <c r="K442" i="21"/>
  <c r="N441" i="21"/>
  <c r="M441" i="21"/>
  <c r="L441" i="21"/>
  <c r="K441" i="21"/>
  <c r="N440" i="21"/>
  <c r="M440" i="21"/>
  <c r="L440" i="21"/>
  <c r="K440" i="21"/>
  <c r="N439" i="21"/>
  <c r="M439" i="21"/>
  <c r="L439" i="21"/>
  <c r="K439" i="21"/>
  <c r="N438" i="21"/>
  <c r="M438" i="21"/>
  <c r="L438" i="21"/>
  <c r="K438" i="21"/>
  <c r="N437" i="21"/>
  <c r="M437" i="21"/>
  <c r="L437" i="21"/>
  <c r="K437" i="21"/>
  <c r="N436" i="21"/>
  <c r="M436" i="21"/>
  <c r="L436" i="21"/>
  <c r="K436" i="21"/>
  <c r="N435" i="21"/>
  <c r="M435" i="21"/>
  <c r="L435" i="21"/>
  <c r="K435" i="21"/>
  <c r="N434" i="21"/>
  <c r="M434" i="21"/>
  <c r="L434" i="21"/>
  <c r="K434" i="21"/>
  <c r="N433" i="21"/>
  <c r="M433" i="21"/>
  <c r="L433" i="21"/>
  <c r="K433" i="21"/>
  <c r="N432" i="21"/>
  <c r="M432" i="21"/>
  <c r="L432" i="21"/>
  <c r="K432" i="21"/>
  <c r="N431" i="21"/>
  <c r="M431" i="21"/>
  <c r="L431" i="21"/>
  <c r="K431" i="21"/>
  <c r="N430" i="21"/>
  <c r="M430" i="21"/>
  <c r="L430" i="21"/>
  <c r="K430" i="21"/>
  <c r="N429" i="21"/>
  <c r="M429" i="21"/>
  <c r="L429" i="21"/>
  <c r="K429" i="21"/>
  <c r="N428" i="21"/>
  <c r="M428" i="21"/>
  <c r="L428" i="21"/>
  <c r="K428" i="21"/>
  <c r="N427" i="21"/>
  <c r="M427" i="21"/>
  <c r="L427" i="21"/>
  <c r="K427" i="21"/>
  <c r="N426" i="21"/>
  <c r="M426" i="21"/>
  <c r="L426" i="21"/>
  <c r="K426" i="21"/>
  <c r="N425" i="21"/>
  <c r="M425" i="21"/>
  <c r="L425" i="21"/>
  <c r="K425" i="21"/>
  <c r="N424" i="21"/>
  <c r="M424" i="21"/>
  <c r="L424" i="21"/>
  <c r="K424" i="21"/>
  <c r="N423" i="21"/>
  <c r="M423" i="21"/>
  <c r="L423" i="21"/>
  <c r="K423" i="21"/>
  <c r="N422" i="21"/>
  <c r="M422" i="21"/>
  <c r="L422" i="21"/>
  <c r="K422" i="21"/>
  <c r="N421" i="21"/>
  <c r="M421" i="21"/>
  <c r="L421" i="21"/>
  <c r="K421" i="21"/>
  <c r="N420" i="21"/>
  <c r="M420" i="21"/>
  <c r="L420" i="21"/>
  <c r="K420" i="21"/>
  <c r="N419" i="21"/>
  <c r="M419" i="21"/>
  <c r="L419" i="21"/>
  <c r="K419" i="21"/>
  <c r="N418" i="21"/>
  <c r="M418" i="21"/>
  <c r="L418" i="21"/>
  <c r="K418" i="21"/>
  <c r="N417" i="21"/>
  <c r="M417" i="21"/>
  <c r="L417" i="21"/>
  <c r="K417" i="21"/>
  <c r="N416" i="21"/>
  <c r="M416" i="21"/>
  <c r="L416" i="21"/>
  <c r="K416" i="21"/>
  <c r="N415" i="21"/>
  <c r="M415" i="21"/>
  <c r="L415" i="21"/>
  <c r="K415" i="21"/>
  <c r="N414" i="21"/>
  <c r="M414" i="21"/>
  <c r="L414" i="21"/>
  <c r="K414" i="21"/>
  <c r="N413" i="21"/>
  <c r="M413" i="21"/>
  <c r="L413" i="21"/>
  <c r="K413" i="21"/>
  <c r="N412" i="21"/>
  <c r="M412" i="21"/>
  <c r="L412" i="21"/>
  <c r="K2" i="21"/>
  <c r="K26" i="21"/>
  <c r="N42" i="21"/>
  <c r="K42" i="21"/>
  <c r="L42" i="21"/>
  <c r="M42" i="21"/>
  <c r="K40" i="21"/>
  <c r="L40" i="21"/>
  <c r="M40" i="21"/>
  <c r="N40" i="21"/>
  <c r="K41" i="21"/>
  <c r="L41" i="21"/>
  <c r="M41" i="21"/>
  <c r="N41" i="21"/>
  <c r="K36" i="21"/>
  <c r="L36" i="21"/>
  <c r="M36" i="21"/>
  <c r="N36" i="21"/>
  <c r="K37" i="21"/>
  <c r="L37" i="21"/>
  <c r="M37" i="21"/>
  <c r="N37" i="21"/>
  <c r="K38" i="21"/>
  <c r="L38" i="21"/>
  <c r="M38" i="21"/>
  <c r="N38" i="21"/>
  <c r="K39" i="21"/>
  <c r="L39" i="21"/>
  <c r="M39" i="21"/>
  <c r="N39" i="21"/>
  <c r="K3" i="21"/>
  <c r="L3" i="21"/>
  <c r="M3" i="21"/>
  <c r="N3" i="21"/>
  <c r="K4" i="21"/>
  <c r="L4" i="21"/>
  <c r="M4" i="21"/>
  <c r="N4" i="21"/>
  <c r="K5" i="21"/>
  <c r="L5" i="21"/>
  <c r="M5" i="21"/>
  <c r="N5" i="21"/>
  <c r="K6" i="21"/>
  <c r="L6" i="21"/>
  <c r="M6" i="21"/>
  <c r="N6" i="21"/>
  <c r="K7" i="21"/>
  <c r="L7" i="21"/>
  <c r="M7" i="21"/>
  <c r="N7" i="21"/>
  <c r="K8" i="21"/>
  <c r="L8" i="21"/>
  <c r="M8" i="21"/>
  <c r="N8" i="21"/>
  <c r="K9" i="21"/>
  <c r="L9" i="21"/>
  <c r="M9" i="21"/>
  <c r="N9" i="21"/>
  <c r="K10" i="21"/>
  <c r="L10" i="21"/>
  <c r="M10" i="21"/>
  <c r="N10" i="21"/>
  <c r="K11" i="21"/>
  <c r="L11" i="21"/>
  <c r="M11" i="21"/>
  <c r="N11" i="21"/>
  <c r="K12" i="21"/>
  <c r="L12" i="21"/>
  <c r="M12" i="21"/>
  <c r="N12" i="21"/>
  <c r="K13" i="21"/>
  <c r="L13" i="21"/>
  <c r="M13" i="21"/>
  <c r="N13" i="21"/>
  <c r="K14" i="21"/>
  <c r="L14" i="21"/>
  <c r="M14" i="21"/>
  <c r="N14" i="21"/>
  <c r="K15" i="21"/>
  <c r="L15" i="21"/>
  <c r="M15" i="21"/>
  <c r="N15" i="21"/>
  <c r="K16" i="21"/>
  <c r="L16" i="21"/>
  <c r="M16" i="21"/>
  <c r="N16" i="21"/>
  <c r="K17" i="21"/>
  <c r="L17" i="21"/>
  <c r="M17" i="21"/>
  <c r="N17" i="21"/>
  <c r="K18" i="21"/>
  <c r="L18" i="21"/>
  <c r="M18" i="21"/>
  <c r="N18" i="21"/>
  <c r="K19" i="21"/>
  <c r="L19" i="21"/>
  <c r="M19" i="21"/>
  <c r="N19" i="21"/>
  <c r="K20" i="21"/>
  <c r="L20" i="21"/>
  <c r="M20" i="21"/>
  <c r="N20" i="21"/>
  <c r="K21" i="21"/>
  <c r="L21" i="21"/>
  <c r="M21" i="21"/>
  <c r="N21" i="21"/>
  <c r="K22" i="21"/>
  <c r="L22" i="21"/>
  <c r="M22" i="21"/>
  <c r="N22" i="21"/>
  <c r="K23" i="21"/>
  <c r="L23" i="21"/>
  <c r="M23" i="21"/>
  <c r="N23" i="21"/>
  <c r="K24" i="21"/>
  <c r="L24" i="21"/>
  <c r="M24" i="21"/>
  <c r="N24" i="21"/>
  <c r="K25" i="21"/>
  <c r="L25" i="21"/>
  <c r="M25" i="21"/>
  <c r="N25" i="21"/>
  <c r="L26" i="21"/>
  <c r="M26" i="21"/>
  <c r="N26" i="21"/>
  <c r="K27" i="21"/>
  <c r="L27" i="21"/>
  <c r="M27" i="21"/>
  <c r="N27" i="21"/>
  <c r="K28" i="21"/>
  <c r="L28" i="21"/>
  <c r="M28" i="21"/>
  <c r="N28" i="21"/>
  <c r="K29" i="21"/>
  <c r="L29" i="21"/>
  <c r="M29" i="21"/>
  <c r="N29" i="21"/>
  <c r="K30" i="21"/>
  <c r="L30" i="21"/>
  <c r="M30" i="21"/>
  <c r="N30" i="21"/>
  <c r="K31" i="21"/>
  <c r="L31" i="21"/>
  <c r="M31" i="21"/>
  <c r="N31" i="21"/>
  <c r="K32" i="21"/>
  <c r="L32" i="21"/>
  <c r="M32" i="21"/>
  <c r="N32" i="21"/>
  <c r="K33" i="21"/>
  <c r="L33" i="21"/>
  <c r="M33" i="21"/>
  <c r="N33" i="21"/>
  <c r="K34" i="21"/>
  <c r="L34" i="21"/>
  <c r="M34" i="21"/>
  <c r="N34" i="21"/>
  <c r="K35" i="21"/>
  <c r="L35" i="21"/>
  <c r="M35" i="21"/>
  <c r="N35" i="21"/>
  <c r="L2" i="21"/>
  <c r="M2" i="21"/>
  <c r="N2" i="21"/>
  <c r="L39" i="15"/>
  <c r="L38" i="15"/>
  <c r="L40" i="15"/>
  <c r="L37" i="15"/>
  <c r="P35" i="15"/>
  <c r="Q35" i="15"/>
  <c r="R35" i="15"/>
  <c r="S35" i="15"/>
  <c r="P36" i="15"/>
  <c r="Q36" i="15"/>
  <c r="R36" i="15"/>
  <c r="S36" i="15"/>
  <c r="P37" i="15"/>
  <c r="Q37" i="15"/>
  <c r="R37" i="15"/>
  <c r="S37" i="15"/>
  <c r="P38" i="15"/>
  <c r="Q38" i="15"/>
  <c r="R38" i="15"/>
  <c r="S38" i="15"/>
  <c r="P39" i="15"/>
  <c r="Q39" i="15"/>
  <c r="R39" i="15"/>
  <c r="S39" i="15"/>
  <c r="P40" i="15"/>
  <c r="Q40" i="15"/>
  <c r="R40" i="15"/>
  <c r="S40" i="15"/>
  <c r="P41" i="15"/>
  <c r="Q41" i="15"/>
  <c r="R41" i="15"/>
  <c r="S41" i="15"/>
  <c r="P42" i="15"/>
  <c r="Q42" i="15"/>
  <c r="R42" i="15"/>
  <c r="S42" i="15"/>
  <c r="P43" i="15"/>
  <c r="Q43" i="15"/>
  <c r="R43" i="15"/>
  <c r="S43" i="15"/>
  <c r="P44" i="15"/>
  <c r="Q44" i="15"/>
  <c r="R44" i="15"/>
  <c r="S44" i="15"/>
  <c r="P45" i="15"/>
  <c r="Q45" i="15"/>
  <c r="R45" i="15"/>
  <c r="S45" i="15"/>
  <c r="P46" i="15"/>
  <c r="Q46" i="15"/>
  <c r="R46" i="15"/>
  <c r="S46" i="15"/>
  <c r="P47" i="15"/>
  <c r="Q47" i="15"/>
  <c r="R47" i="15"/>
  <c r="S47" i="15"/>
  <c r="P48" i="15"/>
  <c r="Q48" i="15"/>
  <c r="R48" i="15"/>
  <c r="S48" i="15"/>
  <c r="P49" i="15"/>
  <c r="Q49" i="15"/>
  <c r="R49" i="15"/>
  <c r="S49" i="15"/>
  <c r="P50" i="15"/>
  <c r="Q50" i="15"/>
  <c r="R50" i="15"/>
  <c r="S50" i="15"/>
  <c r="P51" i="15"/>
  <c r="Q51" i="15"/>
  <c r="R51" i="15"/>
  <c r="S51" i="15"/>
  <c r="P52" i="15"/>
  <c r="Q52" i="15"/>
  <c r="R52" i="15"/>
  <c r="S52" i="15"/>
  <c r="P53" i="15"/>
  <c r="Q53" i="15"/>
  <c r="R53" i="15"/>
  <c r="S53" i="15"/>
  <c r="P54" i="15"/>
  <c r="Q54" i="15"/>
  <c r="R54" i="15"/>
  <c r="S54" i="15"/>
  <c r="P55" i="15"/>
  <c r="Q55" i="15"/>
  <c r="R55" i="15"/>
  <c r="S55" i="15"/>
  <c r="P56" i="15"/>
  <c r="Q56" i="15"/>
  <c r="R56" i="15"/>
  <c r="S56" i="15"/>
  <c r="P57" i="15"/>
  <c r="Q57" i="15"/>
  <c r="R57" i="15"/>
  <c r="S57" i="15"/>
  <c r="P58" i="15"/>
  <c r="Q58" i="15"/>
  <c r="R58" i="15"/>
  <c r="S58" i="15"/>
  <c r="P59" i="15"/>
  <c r="Q59" i="15"/>
  <c r="R59" i="15"/>
  <c r="S59" i="15"/>
  <c r="P60" i="15"/>
  <c r="Q60" i="15"/>
  <c r="R60" i="15"/>
  <c r="S60" i="15"/>
  <c r="P61" i="15"/>
  <c r="Q61" i="15"/>
  <c r="R61" i="15"/>
  <c r="S61" i="15"/>
  <c r="P62" i="15"/>
  <c r="Q62" i="15"/>
  <c r="R62" i="15"/>
  <c r="S62" i="15"/>
  <c r="P63" i="15"/>
  <c r="Q63" i="15"/>
  <c r="R63" i="15"/>
  <c r="S63" i="15"/>
  <c r="P64" i="15"/>
  <c r="Q64" i="15"/>
  <c r="R64" i="15"/>
  <c r="S64" i="15"/>
  <c r="P65" i="15"/>
  <c r="Q65" i="15"/>
  <c r="R65" i="15"/>
  <c r="S65" i="15"/>
  <c r="P66" i="15"/>
  <c r="Q66" i="15"/>
  <c r="R66" i="15"/>
  <c r="S66" i="15"/>
  <c r="P67" i="15"/>
  <c r="Q67" i="15"/>
  <c r="R67" i="15"/>
  <c r="S67" i="15"/>
  <c r="P68" i="15"/>
  <c r="Q68" i="15"/>
  <c r="R68" i="15"/>
  <c r="S68" i="15"/>
  <c r="P69" i="15"/>
  <c r="Q69" i="15"/>
  <c r="R69" i="15"/>
  <c r="S69" i="15"/>
  <c r="P70" i="15"/>
  <c r="Q70" i="15"/>
  <c r="R70" i="15"/>
  <c r="S70" i="15"/>
  <c r="P71" i="15"/>
  <c r="Q71" i="15"/>
  <c r="R71" i="15"/>
  <c r="S71" i="15"/>
  <c r="P72" i="15"/>
  <c r="Q72" i="15"/>
  <c r="R72" i="15"/>
  <c r="S72" i="15"/>
  <c r="P73" i="15"/>
  <c r="Q73" i="15"/>
  <c r="R73" i="15"/>
  <c r="S73" i="15"/>
  <c r="P74" i="15"/>
  <c r="Q74" i="15"/>
  <c r="R74" i="15"/>
  <c r="S74" i="15"/>
  <c r="S34" i="15"/>
  <c r="Q34" i="15"/>
  <c r="R34" i="15"/>
  <c r="P34" i="15"/>
  <c r="O4" i="15"/>
  <c r="P4" i="15"/>
  <c r="Q4" i="15"/>
  <c r="R4" i="15"/>
  <c r="O5" i="15"/>
  <c r="P5" i="15"/>
  <c r="Q5" i="15"/>
  <c r="R5" i="15"/>
  <c r="P3" i="15"/>
  <c r="Q3" i="15"/>
  <c r="R3" i="15"/>
  <c r="O3" i="15"/>
  <c r="J3" i="15"/>
  <c r="I41" i="7"/>
  <c r="I77" i="7"/>
  <c r="S10" i="7"/>
  <c r="S11" i="7"/>
  <c r="S9" i="7"/>
  <c r="T9" i="7"/>
  <c r="T11" i="7"/>
  <c r="R10" i="7"/>
  <c r="R11" i="7"/>
  <c r="K5" i="15"/>
  <c r="L5" i="15"/>
  <c r="M5" i="15"/>
  <c r="K4" i="15"/>
  <c r="L4" i="15"/>
  <c r="M4" i="15"/>
  <c r="J5" i="15"/>
  <c r="J4" i="15"/>
  <c r="K3" i="15"/>
  <c r="L3" i="15"/>
  <c r="M3" i="15"/>
  <c r="K7" i="15" a="1"/>
  <c r="K7" i="15" s="1"/>
  <c r="J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A2D3D2-D268-4B5A-8845-287B1B84ED90}" keepAlive="1" name="Query - biomass" description="Connection to the 'biomass' query in the workbook." type="5" refreshedVersion="8" background="1" saveData="1">
    <dbPr connection="Provider=Microsoft.Mashup.OleDb.1;Data Source=$Workbook$;Location=biomass;Extended Properties=&quot;&quot;" command="SELECT * FROM [biomass]"/>
  </connection>
  <connection id="2" xr16:uid="{00000000-0015-0000-FFFF-FFFF00000000}" keepAlive="1" name="Query - CO2e" description="Connection to the 'CO2e' query in the workbook." type="5" refreshedVersion="8" background="1" saveData="1">
    <dbPr connection="Provider=Microsoft.Mashup.OleDb.1;Data Source=$Workbook$;Location=CO2e;Extended Properties=&quot;&quot;" command="SELECT * FROM [CO2e]"/>
  </connection>
  <connection id="3" xr16:uid="{74ADE1F4-99D3-4EB1-A7AA-A1F4606773EF}" keepAlive="1" name="Query - CO2e (2)" description="Connection to the 'CO2e (2)' query in the workbook." type="5" refreshedVersion="8" background="1" saveData="1">
    <dbPr connection="Provider=Microsoft.Mashup.OleDb.1;Data Source=$Workbook$;Location=&quot;CO2e (2)&quot;;Extended Properties=&quot;&quot;" command="SELECT * FROM [CO2e (2)]"/>
  </connection>
  <connection id="4" xr16:uid="{55E3FA89-025D-466E-AEDB-0CFC913C93EE}" keepAlive="1" name="Query - CO2e (3)" description="Connection to the 'CO2e (3)' query in the workbook." type="5" refreshedVersion="8" background="1" saveData="1">
    <dbPr connection="Provider=Microsoft.Mashup.OleDb.1;Data Source=$Workbook$;Location=&quot;CO2e (3)&quot;;Extended Properties=&quot;&quot;" command="SELECT * FROM [CO2e (3)]"/>
  </connection>
  <connection id="5" xr16:uid="{E879D132-9AC6-47A1-80D1-E55D57E388CD}" keepAlive="1" name="Query - CO2e (4)" description="Connection to the 'CO2e (4)' query in the workbook." type="5" refreshedVersion="8" background="1" saveData="1">
    <dbPr connection="Provider=Microsoft.Mashup.OleDb.1;Data Source=$Workbook$;Location=&quot;CO2e (4)&quot;;Extended Properties=&quot;&quot;" command="SELECT * FROM [CO2e (4)]"/>
  </connection>
  <connection id="6" xr16:uid="{B31C6172-28F1-43A6-85D1-9E6C67B10ACF}" keepAlive="1" name="Query - CO2e (5)" description="Connection to the 'CO2e (5)' query in the workbook." type="5" refreshedVersion="8" background="1" saveData="1">
    <dbPr connection="Provider=Microsoft.Mashup.OleDb.1;Data Source=$Workbook$;Location=&quot;CO2e (5)&quot;;Extended Properties=&quot;&quot;" command="SELECT * FROM [CO2e (5)]"/>
  </connection>
  <connection id="7" xr16:uid="{E23CCD42-94B8-4335-95F8-B0C0A6814C04}" keepAlive="1" name="Query - CO2e (6)" description="Connection to the 'CO2e (6)' query in the workbook." type="5" refreshedVersion="8" background="1" saveData="1">
    <dbPr connection="Provider=Microsoft.Mashup.OleDb.1;Data Source=$Workbook$;Location=&quot;CO2e (6)&quot;;Extended Properties=&quot;&quot;" command="SELECT * FROM [CO2e (6)]"/>
  </connection>
  <connection id="8" xr16:uid="{00000000-0015-0000-FFFF-FFFF01000000}" keepAlive="1" name="Query - Cumulative balance" description="Connection to the 'Cumulative balance' query in the workbook." type="5" refreshedVersion="8" background="1" saveData="1">
    <dbPr connection="Provider=Microsoft.Mashup.OleDb.1;Data Source=$Workbook$;Location=&quot;Cumulative balance&quot;;Extended Properties=&quot;&quot;" command="SELECT * FROM [Cumulative balance]"/>
  </connection>
  <connection id="9" xr16:uid="{00000000-0015-0000-FFFF-FFFF02000000}" keepAlive="1" name="Query - Erosion" description="Connection to the 'Erosion' query in the workbook." type="5" refreshedVersion="8" background="1" saveData="1">
    <dbPr connection="Provider=Microsoft.Mashup.OleDb.1;Data Source=$Workbook$;Location=Erosion;Extended Properties=&quot;&quot;" command="SELECT * FROM [Erosion]"/>
  </connection>
  <connection id="10" xr16:uid="{00000000-0015-0000-FFFF-FFFF03000000}" keepAlive="1" name="Query - Gross cover per species" description="Connection to the 'Gross cover per species' query in the workbook." type="5" refreshedVersion="8" background="1" saveData="1">
    <dbPr connection="Provider=Microsoft.Mashup.OleDb.1;Data Source=$Workbook$;Location=&quot;Gross cover per species&quot;;Extended Properties=&quot;&quot;" command="SELECT * FROM [Gross cover per species]"/>
  </connection>
  <connection id="11" xr16:uid="{00000000-0015-0000-FFFF-FFFF04000000}" keepAlive="1" name="Query - Labour days" description="Connection to the 'Labour days' query in the workbook." type="5" refreshedVersion="8" background="1" saveData="1">
    <dbPr connection="Provider=Microsoft.Mashup.OleDb.1;Data Source=$Workbook$;Location=&quot;Labour days&quot;;Extended Properties=&quot;&quot;" command="SELECT * FROM [Labour days]"/>
  </connection>
  <connection id="12" xr16:uid="{00000000-0015-0000-FFFF-FFFF05000000}" keepAlive="1" name="Query - Product DM" description="Connection to the 'Product DM' query in the workbook." type="5" refreshedVersion="8" background="1" saveData="1">
    <dbPr connection="Provider=Microsoft.Mashup.OleDb.1;Data Source=$Workbook$;Location=&quot;Product DM&quot;;Extended Properties=&quot;&quot;" command="SELECT * FROM [Product DM]"/>
  </connection>
  <connection id="13" xr16:uid="{00000000-0015-0000-FFFF-FFFF06000000}" keepAlive="1" name="Query - Shannon index" description="Connection to the 'Shannon index' query in the workbook." type="5" refreshedVersion="8" background="1" saveData="1">
    <dbPr connection="Provider=Microsoft.Mashup.OleDb.1;Data Source=$Workbook$;Location=&quot;Shannon index&quot;;Extended Properties=&quot;&quot;" command="SELECT * FROM [Shannon index]"/>
  </connection>
  <connection id="14" xr16:uid="{00000000-0015-0000-FFFF-FFFF07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15" xr16:uid="{17F41779-55C8-4568-BFF7-6415FCB471F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<sst xmlns="http://schemas.openxmlformats.org/spreadsheetml/2006/main" count="20391" uniqueCount="90">
  <si>
    <t>Nr</t>
  </si>
  <si>
    <t>plot_scenario_id</t>
  </si>
  <si>
    <t>plot_size</t>
  </si>
  <si>
    <t>product_category</t>
  </si>
  <si>
    <t>MZ10Bibe2023_21</t>
  </si>
  <si>
    <t>Gross cover per species</t>
  </si>
  <si>
    <t>Coffee Arabica [Fairchain]</t>
  </si>
  <si>
    <t>Cordia africana</t>
  </si>
  <si>
    <t>Ficus vasta</t>
  </si>
  <si>
    <t>Albizia gummifera</t>
  </si>
  <si>
    <t>Millettia ferruginea</t>
  </si>
  <si>
    <t>BelowGround</t>
  </si>
  <si>
    <t>AboveGround</t>
  </si>
  <si>
    <t>Stimulant</t>
  </si>
  <si>
    <t>Fruit</t>
  </si>
  <si>
    <t>FuelWood</t>
  </si>
  <si>
    <t>ConstructionWood</t>
  </si>
  <si>
    <t>Fruit (local)</t>
  </si>
  <si>
    <t>MZ13YohanisMangilan_25</t>
  </si>
  <si>
    <t>MZ15Abel2023_27</t>
  </si>
  <si>
    <t>Banana (Cavendish)</t>
  </si>
  <si>
    <t>Lemon (local)</t>
  </si>
  <si>
    <t>Waste_Wood</t>
  </si>
  <si>
    <t>MZ26LukasShesh2023_29</t>
  </si>
  <si>
    <t>Pepper  (local) [single vine;  Fairchain]</t>
  </si>
  <si>
    <t>Avocado (grafted) [Orchard]</t>
  </si>
  <si>
    <t>Spice</t>
  </si>
  <si>
    <t>Fruit (improved)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</si>
  <si>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</si>
  <si>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</si>
  <si>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</si>
  <si>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</si>
  <si>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</si>
  <si>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</si>
  <si>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</si>
  <si>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</si>
  <si>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</si>
  <si>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</si>
  <si>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</si>
  <si>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</si>
  <si>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</si>
  <si>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</si>
  <si>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</si>
  <si>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</si>
  <si>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</si>
  <si>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</si>
  <si>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</si>
  <si>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</si>
  <si>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</si>
  <si>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</si>
  <si>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</si>
  <si>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</si>
  <si>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</si>
  <si>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</si>
  <si>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</si>
  <si>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</si>
  <si>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</si>
  <si>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</si>
  <si>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</si>
  <si>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</si>
  <si>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</si>
  <si>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</si>
  <si>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</si>
  <si>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</si>
  <si>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</si>
  <si>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</si>
  <si>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</si>
  <si>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</si>
  <si>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</si>
  <si>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Years</t>
  </si>
  <si>
    <t>Tree species</t>
  </si>
  <si>
    <t>Inputs</t>
  </si>
  <si>
    <t>Technical and Market support</t>
  </si>
  <si>
    <t>Combined effect</t>
  </si>
  <si>
    <t>Business as usual</t>
  </si>
  <si>
    <t>Tree name</t>
  </si>
  <si>
    <t>Specification</t>
  </si>
  <si>
    <t>Compost</t>
  </si>
  <si>
    <t>Coffee Arabica (y-15)</t>
  </si>
  <si>
    <t>Cordia africana (y-20)</t>
  </si>
  <si>
    <t>Ficus vasta (y-20)</t>
  </si>
  <si>
    <t>Albizia gummifera (y-20)</t>
  </si>
  <si>
    <t>Millettia ferruginea (y-15)</t>
  </si>
  <si>
    <t>Fertiliser (NPK 200 kg/ha)</t>
  </si>
  <si>
    <t>Compost (NPK 90 kg/ha)</t>
  </si>
  <si>
    <t>Farmer's training &amp; support ($120 / ha + $20/ha*y)</t>
  </si>
  <si>
    <t xml:space="preserve"> </t>
  </si>
  <si>
    <t>Farmer 1</t>
  </si>
  <si>
    <t>Farmer 2</t>
  </si>
  <si>
    <t>Farmer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</si>
</sst>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18" fillId="34" borderId="11" xfId="0" applyFont="1" applyFill="1" applyBorder="1"/>
    <xf numFmtId="0" fontId="18" fillId="0" borderId="10" xfId="0" applyFont="1" applyBorder="1"/>
    <xf numFmtId="0" fontId="18" fillId="0" borderId="11" xfId="0" applyFont="1" applyBorder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8DA078-E60F-41C3-A91D-F39831D21FC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0603674540682"/>
          <c:y val="5.0925925925925923E-2"/>
          <c:w val="0.85073840769903775"/>
          <c:h val="0.763618401866433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'CO22'!$N$3</c:f>
              <c:strCache>
                <c:ptCount val="1"/>
                <c:pt idx="0">
                  <c:v>Farmer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'CO22'!$O$2:$R$2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'CO22'!$O$3:$R$3</c:f>
              <c:numCache>
                <c:formatCode>General</c:formatCode>
                <c:ptCount val="4"/>
                <c:pt idx="0">
                  <c:v>111.2609484395267</c:v>
                </c:pt>
                <c:pt idx="1">
                  <c:v>139.42436826271324</c:v>
                </c:pt>
                <c:pt idx="2">
                  <c:v>131.55052399467365</c:v>
                </c:pt>
                <c:pt idx="3">
                  <c:v>117.93315353786605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F-4A1C-82A2-C781825E07E1}"/>
            </c:ext>
          </c:extLst>
        </c:ser>
        <c:ser>
          <c:idx val="1"/>
          <c:order val="1"/>
          <c:tx>
            <c:strRef>
              <c:f>'CO22'!$N$4</c:f>
              <c:strCache>
                <c:ptCount val="1"/>
                <c:pt idx="0">
                  <c:v>Farmer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'CO22'!$O$2:$R$2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'CO22'!$O$4:$R$4</c:f>
              <c:numCache>
                <c:formatCode>General</c:formatCode>
                <c:ptCount val="4"/>
                <c:pt idx="0">
                  <c:v>107.07722931543401</c:v>
                </c:pt>
                <c:pt idx="1">
                  <c:v>133.64679272384495</c:v>
                </c:pt>
                <c:pt idx="2">
                  <c:v>124.93391338605666</c:v>
                </c:pt>
                <c:pt idx="3">
                  <c:v>114.29028196988372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F-4A1C-82A2-C781825E07E1}"/>
            </c:ext>
          </c:extLst>
        </c:ser>
        <c:ser>
          <c:idx val="2"/>
          <c:order val="2"/>
          <c:tx>
            <c:strRef>
              <c:f>'CO22'!$N$5</c:f>
              <c:strCache>
                <c:ptCount val="1"/>
                <c:pt idx="0">
                  <c:v>Farmer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'CO22'!$O$2:$R$2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'CO22'!$O$5:$R$5</c:f>
              <c:numCache>
                <c:formatCode>General</c:formatCode>
                <c:ptCount val="4"/>
                <c:pt idx="0">
                  <c:v>97.700332993817895</c:v>
                </c:pt>
                <c:pt idx="1">
                  <c:v>111.75457780560724</c:v>
                </c:pt>
                <c:pt idx="2">
                  <c:v>103.35217409190699</c:v>
                </c:pt>
                <c:pt idx="3">
                  <c:v>106.51423730375157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5F-4A1C-82A2-C781825E0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899488"/>
        <c:axId val="29125104"/>
      </c:barChart>
      <c:catAx>
        <c:axId val="160089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9125104"/>
        <c:crosses val="autoZero"/>
        <c:auto val="1"/>
        <c:lblAlgn val="ctr"/>
        <c:lblOffset val="100"/>
        <c:noMultiLvlLbl val="0"/>
      </c:catAx>
      <c:valAx>
        <c:axId val="29125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CO2e stock tonne/ha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089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CO2e</a:t>
            </a:r>
            <a:r>
              <a:rPr lang="en-GB" baseline="0"/>
              <a:t> stock over the years for Coffee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7243059114652091E-2"/>
          <c:y val="0.16411504424778761"/>
          <c:w val="0.88382860426470378"/>
          <c:h val="0.61062608877430158"/>
        </c:manualLayout>
      </c:layout>
      <c:lineChart>
        <c:grouping val="standard"/>
        <c:varyColors val="0"/>
        <c:ser>
          <c:idx val="0"/>
          <c:order val="0"/>
          <c:tx>
            <c:strRef>
              <c:f>'CO22'!$P$33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'CO22'!$O$34:$O$74</c:f>
              <c:numCache>
                <c:formatCode>General</c:formatCode>
                <c:ptCount val="41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</c:numCache>
            </c:numRef>
          </c:cat>
          <c:val>
            <c:numRef>
              <c:f>'CO22'!$AA$34:$AA$74</c:f>
              <c:numCache>
                <c:formatCode>General</c:formatCode>
                <c:ptCount val="41"/>
                <c:pt idx="0">
                  <c:v>22.988465311340406</c:v>
                </c:pt>
                <c:pt idx="1">
                  <c:v>23.857157820459193</c:v>
                </c:pt>
                <c:pt idx="2">
                  <c:v>24.895363250817425</c:v>
                </c:pt>
                <c:pt idx="3">
                  <c:v>25.90397908652702</c:v>
                </c:pt>
                <c:pt idx="4">
                  <c:v>0</c:v>
                </c:pt>
                <c:pt idx="5">
                  <c:v>1.536543621458611</c:v>
                </c:pt>
                <c:pt idx="6">
                  <c:v>5.2513719191078287</c:v>
                </c:pt>
                <c:pt idx="7">
                  <c:v>10.440430178829242</c:v>
                </c:pt>
                <c:pt idx="8">
                  <c:v>12.975308672746793</c:v>
                </c:pt>
                <c:pt idx="9">
                  <c:v>14.764876371403359</c:v>
                </c:pt>
                <c:pt idx="10">
                  <c:v>16.085646695618991</c:v>
                </c:pt>
                <c:pt idx="11">
                  <c:v>17.17936711861778</c:v>
                </c:pt>
                <c:pt idx="12">
                  <c:v>18.228919027500101</c:v>
                </c:pt>
                <c:pt idx="13">
                  <c:v>19.280493478881741</c:v>
                </c:pt>
                <c:pt idx="14">
                  <c:v>20.218756272079872</c:v>
                </c:pt>
                <c:pt idx="15">
                  <c:v>21.213245421073108</c:v>
                </c:pt>
                <c:pt idx="16">
                  <c:v>22.267265607244418</c:v>
                </c:pt>
                <c:pt idx="17">
                  <c:v>23.219924996799371</c:v>
                </c:pt>
                <c:pt idx="18">
                  <c:v>24.166621750897473</c:v>
                </c:pt>
                <c:pt idx="19">
                  <c:v>25.03061311209985</c:v>
                </c:pt>
                <c:pt idx="20">
                  <c:v>25.86232566252929</c:v>
                </c:pt>
                <c:pt idx="21">
                  <c:v>26.752243090428536</c:v>
                </c:pt>
                <c:pt idx="22">
                  <c:v>27.600118859162624</c:v>
                </c:pt>
                <c:pt idx="23">
                  <c:v>28.621228401634092</c:v>
                </c:pt>
                <c:pt idx="24">
                  <c:v>0</c:v>
                </c:pt>
                <c:pt idx="25">
                  <c:v>1.5298585640805706</c:v>
                </c:pt>
                <c:pt idx="26">
                  <c:v>5.4843447166924744</c:v>
                </c:pt>
                <c:pt idx="27">
                  <c:v>10.388031292804596</c:v>
                </c:pt>
                <c:pt idx="28">
                  <c:v>12.84998844283038</c:v>
                </c:pt>
                <c:pt idx="29">
                  <c:v>14.565977196226035</c:v>
                </c:pt>
                <c:pt idx="30">
                  <c:v>15.970184373002247</c:v>
                </c:pt>
                <c:pt idx="31">
                  <c:v>17.184931304478361</c:v>
                </c:pt>
                <c:pt idx="32">
                  <c:v>18.160856111956843</c:v>
                </c:pt>
                <c:pt idx="33">
                  <c:v>19.322042397917475</c:v>
                </c:pt>
                <c:pt idx="34">
                  <c:v>20.380686716908915</c:v>
                </c:pt>
                <c:pt idx="35">
                  <c:v>21.283302118399266</c:v>
                </c:pt>
                <c:pt idx="36">
                  <c:v>22.277572012471161</c:v>
                </c:pt>
                <c:pt idx="37">
                  <c:v>23.343367076153182</c:v>
                </c:pt>
                <c:pt idx="38">
                  <c:v>24.230730995056366</c:v>
                </c:pt>
                <c:pt idx="39">
                  <c:v>25.291239474959596</c:v>
                </c:pt>
                <c:pt idx="40">
                  <c:v>27.05155491762601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5-4DBB-BB37-ED0389DBA2EC}"/>
            </c:ext>
          </c:extLst>
        </c:ser>
        <c:ser>
          <c:idx val="1"/>
          <c:order val="1"/>
          <c:tx>
            <c:strRef>
              <c:f>'CO22'!$Q$33</c:f>
              <c:strCache>
                <c:ptCount val="1"/>
                <c:pt idx="0">
                  <c:v>Combined effect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'CO22'!$O$34:$O$74</c:f>
              <c:numCache>
                <c:formatCode>General</c:formatCode>
                <c:ptCount val="41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</c:numCache>
            </c:numRef>
          </c:cat>
          <c:val>
            <c:numRef>
              <c:f>'CO22'!$AB$34:$AB$74</c:f>
              <c:numCache>
                <c:formatCode>General</c:formatCode>
                <c:ptCount val="41"/>
                <c:pt idx="0">
                  <c:v>45.319221070411864</c:v>
                </c:pt>
                <c:pt idx="1">
                  <c:v>46.946721226864398</c:v>
                </c:pt>
                <c:pt idx="2">
                  <c:v>49.250709683940912</c:v>
                </c:pt>
                <c:pt idx="3">
                  <c:v>51.664525138385606</c:v>
                </c:pt>
                <c:pt idx="4">
                  <c:v>0</c:v>
                </c:pt>
                <c:pt idx="5">
                  <c:v>1.7565590474692272</c:v>
                </c:pt>
                <c:pt idx="6">
                  <c:v>6.1650154333464391</c:v>
                </c:pt>
                <c:pt idx="7">
                  <c:v>12.13651665588432</c:v>
                </c:pt>
                <c:pt idx="8">
                  <c:v>17.82986861284477</c:v>
                </c:pt>
                <c:pt idx="9">
                  <c:v>22.197906512025959</c:v>
                </c:pt>
                <c:pt idx="10">
                  <c:v>25.624649390382324</c:v>
                </c:pt>
                <c:pt idx="11">
                  <c:v>28.442950011964143</c:v>
                </c:pt>
                <c:pt idx="12">
                  <c:v>31.107938840546215</c:v>
                </c:pt>
                <c:pt idx="13">
                  <c:v>34.020400142475253</c:v>
                </c:pt>
                <c:pt idx="14">
                  <c:v>36.488117696715911</c:v>
                </c:pt>
                <c:pt idx="15">
                  <c:v>39.001449308373743</c:v>
                </c:pt>
                <c:pt idx="16">
                  <c:v>41.831628345919192</c:v>
                </c:pt>
                <c:pt idx="17">
                  <c:v>44.697829195159343</c:v>
                </c:pt>
                <c:pt idx="18">
                  <c:v>47.445449076159093</c:v>
                </c:pt>
                <c:pt idx="19">
                  <c:v>49.687144812523485</c:v>
                </c:pt>
                <c:pt idx="20">
                  <c:v>51.472526339508079</c:v>
                </c:pt>
                <c:pt idx="21">
                  <c:v>53.806598681643685</c:v>
                </c:pt>
                <c:pt idx="22">
                  <c:v>55.721695353764645</c:v>
                </c:pt>
                <c:pt idx="23">
                  <c:v>58.543086178218687</c:v>
                </c:pt>
                <c:pt idx="24">
                  <c:v>0</c:v>
                </c:pt>
                <c:pt idx="25">
                  <c:v>1.7429695489840504</c:v>
                </c:pt>
                <c:pt idx="26">
                  <c:v>6.4296300340402022</c:v>
                </c:pt>
                <c:pt idx="27">
                  <c:v>12.710540495327676</c:v>
                </c:pt>
                <c:pt idx="28">
                  <c:v>18.128898231178258</c:v>
                </c:pt>
                <c:pt idx="29">
                  <c:v>22.012310640000226</c:v>
                </c:pt>
                <c:pt idx="30">
                  <c:v>25.924965212514646</c:v>
                </c:pt>
                <c:pt idx="31">
                  <c:v>29.294718953604796</c:v>
                </c:pt>
                <c:pt idx="32">
                  <c:v>31.828022786610859</c:v>
                </c:pt>
                <c:pt idx="33">
                  <c:v>35.277667728045706</c:v>
                </c:pt>
                <c:pt idx="34">
                  <c:v>38.235979609832576</c:v>
                </c:pt>
                <c:pt idx="35">
                  <c:v>40.490740343065404</c:v>
                </c:pt>
                <c:pt idx="36">
                  <c:v>42.991856061401265</c:v>
                </c:pt>
                <c:pt idx="37">
                  <c:v>46.26704745659621</c:v>
                </c:pt>
                <c:pt idx="38">
                  <c:v>48.661006604099242</c:v>
                </c:pt>
                <c:pt idx="39">
                  <c:v>51.631516463096212</c:v>
                </c:pt>
                <c:pt idx="40">
                  <c:v>54.522911477454294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5-4DBB-BB37-ED0389DBA2EC}"/>
            </c:ext>
          </c:extLst>
        </c:ser>
        <c:ser>
          <c:idx val="2"/>
          <c:order val="2"/>
          <c:tx>
            <c:strRef>
              <c:f>'CO22'!$R$33</c:f>
              <c:strCache>
                <c:ptCount val="1"/>
                <c:pt idx="0">
                  <c:v>Compost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'CO22'!$O$34:$O$74</c:f>
              <c:numCache>
                <c:formatCode>General</c:formatCode>
                <c:ptCount val="41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</c:numCache>
            </c:numRef>
          </c:cat>
          <c:val>
            <c:numRef>
              <c:f>'CO22'!$AC$34:$AC$74</c:f>
              <c:numCache>
                <c:formatCode>General</c:formatCode>
                <c:ptCount val="41"/>
                <c:pt idx="0">
                  <c:v>40.828637610445199</c:v>
                </c:pt>
                <c:pt idx="1">
                  <c:v>42.38637153893611</c:v>
                </c:pt>
                <c:pt idx="2">
                  <c:v>44.567521005201009</c:v>
                </c:pt>
                <c:pt idx="3">
                  <c:v>46.73171881775783</c:v>
                </c:pt>
                <c:pt idx="4">
                  <c:v>0</c:v>
                </c:pt>
                <c:pt idx="5">
                  <c:v>1.5437437995515886</c:v>
                </c:pt>
                <c:pt idx="6">
                  <c:v>5.3650011509586362</c:v>
                </c:pt>
                <c:pt idx="7">
                  <c:v>10.650415601259798</c:v>
                </c:pt>
                <c:pt idx="8">
                  <c:v>15.578441571914116</c:v>
                </c:pt>
                <c:pt idx="9">
                  <c:v>19.465632468587906</c:v>
                </c:pt>
                <c:pt idx="10">
                  <c:v>22.525333479107825</c:v>
                </c:pt>
                <c:pt idx="11">
                  <c:v>25.10324851592798</c:v>
                </c:pt>
                <c:pt idx="12">
                  <c:v>27.562236284886868</c:v>
                </c:pt>
                <c:pt idx="13">
                  <c:v>30.158623701461618</c:v>
                </c:pt>
                <c:pt idx="14">
                  <c:v>32.403070434700005</c:v>
                </c:pt>
                <c:pt idx="15">
                  <c:v>34.623213075917427</c:v>
                </c:pt>
                <c:pt idx="16">
                  <c:v>37.13864115088586</c:v>
                </c:pt>
                <c:pt idx="17">
                  <c:v>39.610392025698744</c:v>
                </c:pt>
                <c:pt idx="18">
                  <c:v>42.027179527403533</c:v>
                </c:pt>
                <c:pt idx="19">
                  <c:v>44.058248695562376</c:v>
                </c:pt>
                <c:pt idx="20">
                  <c:v>45.689245738028028</c:v>
                </c:pt>
                <c:pt idx="21">
                  <c:v>47.782975333660609</c:v>
                </c:pt>
                <c:pt idx="22">
                  <c:v>49.513790982848235</c:v>
                </c:pt>
                <c:pt idx="23">
                  <c:v>51.976770899470964</c:v>
                </c:pt>
                <c:pt idx="24">
                  <c:v>0</c:v>
                </c:pt>
                <c:pt idx="25">
                  <c:v>1.5338884915527096</c:v>
                </c:pt>
                <c:pt idx="26">
                  <c:v>5.5704339638350762</c:v>
                </c:pt>
                <c:pt idx="27">
                  <c:v>10.96298863515457</c:v>
                </c:pt>
                <c:pt idx="28">
                  <c:v>15.775396491724749</c:v>
                </c:pt>
                <c:pt idx="29">
                  <c:v>19.269290829273739</c:v>
                </c:pt>
                <c:pt idx="30">
                  <c:v>22.643323628120861</c:v>
                </c:pt>
                <c:pt idx="31">
                  <c:v>25.611299993194194</c:v>
                </c:pt>
                <c:pt idx="32">
                  <c:v>27.936677843301517</c:v>
                </c:pt>
                <c:pt idx="33">
                  <c:v>30.936292310061614</c:v>
                </c:pt>
                <c:pt idx="34">
                  <c:v>33.545579927081569</c:v>
                </c:pt>
                <c:pt idx="35">
                  <c:v>35.633806172425757</c:v>
                </c:pt>
                <c:pt idx="36">
                  <c:v>37.844166566646969</c:v>
                </c:pt>
                <c:pt idx="37">
                  <c:v>40.675340742869444</c:v>
                </c:pt>
                <c:pt idx="38">
                  <c:v>42.814145245167673</c:v>
                </c:pt>
                <c:pt idx="39">
                  <c:v>45.372911357739397</c:v>
                </c:pt>
                <c:pt idx="40">
                  <c:v>48.036005035963129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5-4DBB-BB37-ED0389DBA2EC}"/>
            </c:ext>
          </c:extLst>
        </c:ser>
        <c:ser>
          <c:idx val="3"/>
          <c:order val="3"/>
          <c:tx>
            <c:strRef>
              <c:f>'CO22'!$S$33</c:f>
              <c:strCache>
                <c:ptCount val="1"/>
                <c:pt idx="0">
                  <c:v>Technical and Market support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'CO22'!$O$34:$O$74</c:f>
              <c:numCache>
                <c:formatCode>General</c:formatCode>
                <c:ptCount val="41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  <c:pt idx="27">
                  <c:v>2051</c:v>
                </c:pt>
                <c:pt idx="28">
                  <c:v>2052</c:v>
                </c:pt>
                <c:pt idx="29">
                  <c:v>2053</c:v>
                </c:pt>
                <c:pt idx="30">
                  <c:v>2054</c:v>
                </c:pt>
                <c:pt idx="31">
                  <c:v>2055</c:v>
                </c:pt>
                <c:pt idx="32">
                  <c:v>2056</c:v>
                </c:pt>
                <c:pt idx="33">
                  <c:v>2057</c:v>
                </c:pt>
                <c:pt idx="34">
                  <c:v>2058</c:v>
                </c:pt>
                <c:pt idx="35">
                  <c:v>2059</c:v>
                </c:pt>
                <c:pt idx="36">
                  <c:v>2060</c:v>
                </c:pt>
                <c:pt idx="37">
                  <c:v>2061</c:v>
                </c:pt>
                <c:pt idx="38">
                  <c:v>2062</c:v>
                </c:pt>
                <c:pt idx="39">
                  <c:v>2063</c:v>
                </c:pt>
                <c:pt idx="40">
                  <c:v>2064</c:v>
                </c:pt>
              </c:numCache>
            </c:numRef>
          </c:cat>
          <c:val>
            <c:numRef>
              <c:f>'CO22'!$AD$34:$AD$74</c:f>
              <c:numCache>
                <c:formatCode>General</c:formatCode>
                <c:ptCount val="41"/>
                <c:pt idx="0">
                  <c:v>25.657664194881818</c:v>
                </c:pt>
                <c:pt idx="1">
                  <c:v>26.568646371054296</c:v>
                </c:pt>
                <c:pt idx="2">
                  <c:v>27.645125050779548</c:v>
                </c:pt>
                <c:pt idx="3">
                  <c:v>28.763099232297982</c:v>
                </c:pt>
                <c:pt idx="4">
                  <c:v>0</c:v>
                </c:pt>
                <c:pt idx="5">
                  <c:v>1.7565590474692272</c:v>
                </c:pt>
                <c:pt idx="6">
                  <c:v>6.1250501443560097</c:v>
                </c:pt>
                <c:pt idx="7">
                  <c:v>12.048715167962827</c:v>
                </c:pt>
                <c:pt idx="8">
                  <c:v>16.342978328820909</c:v>
                </c:pt>
                <c:pt idx="9">
                  <c:v>18.152686796512072</c:v>
                </c:pt>
                <c:pt idx="10">
                  <c:v>19.513320044766264</c:v>
                </c:pt>
                <c:pt idx="11">
                  <c:v>20.611068415449495</c:v>
                </c:pt>
                <c:pt idx="12">
                  <c:v>21.663327890946089</c:v>
                </c:pt>
                <c:pt idx="13">
                  <c:v>22.732747367205782</c:v>
                </c:pt>
                <c:pt idx="14">
                  <c:v>23.685986890118787</c:v>
                </c:pt>
                <c:pt idx="15">
                  <c:v>24.69834368593197</c:v>
                </c:pt>
                <c:pt idx="16">
                  <c:v>25.780200087202779</c:v>
                </c:pt>
                <c:pt idx="17">
                  <c:v>26.841658546563892</c:v>
                </c:pt>
                <c:pt idx="18">
                  <c:v>27.853564321461111</c:v>
                </c:pt>
                <c:pt idx="19">
                  <c:v>28.739858628265655</c:v>
                </c:pt>
                <c:pt idx="20">
                  <c:v>29.563434220786871</c:v>
                </c:pt>
                <c:pt idx="21">
                  <c:v>30.480706174087373</c:v>
                </c:pt>
                <c:pt idx="22">
                  <c:v>31.392792021720453</c:v>
                </c:pt>
                <c:pt idx="23">
                  <c:v>32.460174595186366</c:v>
                </c:pt>
                <c:pt idx="24">
                  <c:v>0</c:v>
                </c:pt>
                <c:pt idx="25">
                  <c:v>1.7398589668141287</c:v>
                </c:pt>
                <c:pt idx="26">
                  <c:v>6.4043146349435354</c:v>
                </c:pt>
                <c:pt idx="27">
                  <c:v>12.658726659005454</c:v>
                </c:pt>
                <c:pt idx="28">
                  <c:v>17.768473577850909</c:v>
                </c:pt>
                <c:pt idx="29">
                  <c:v>19.433218704956971</c:v>
                </c:pt>
                <c:pt idx="30">
                  <c:v>20.866596777866388</c:v>
                </c:pt>
                <c:pt idx="31">
                  <c:v>22.082126156112398</c:v>
                </c:pt>
                <c:pt idx="32">
                  <c:v>23.057173252372326</c:v>
                </c:pt>
                <c:pt idx="33">
                  <c:v>24.239938451762221</c:v>
                </c:pt>
                <c:pt idx="34">
                  <c:v>25.303285858450757</c:v>
                </c:pt>
                <c:pt idx="35">
                  <c:v>26.194770166705304</c:v>
                </c:pt>
                <c:pt idx="36">
                  <c:v>27.183110920141917</c:v>
                </c:pt>
                <c:pt idx="37">
                  <c:v>28.287051112210857</c:v>
                </c:pt>
                <c:pt idx="38">
                  <c:v>29.195267958134597</c:v>
                </c:pt>
                <c:pt idx="39">
                  <c:v>30.270225924872978</c:v>
                </c:pt>
                <c:pt idx="40">
                  <c:v>32.093019902873991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05-4DBB-BB37-ED0389DBA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465472"/>
        <c:axId val="132470320"/>
      </c:lineChart>
      <c:dateAx>
        <c:axId val="11946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2470320"/>
        <c:crosses val="autoZero"/>
        <c:auto val="0"/>
        <c:lblOffset val="100"/>
        <c:baseTimeUnit val="days"/>
      </c:dateAx>
      <c:valAx>
        <c:axId val="132470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CO2e ronnes/ha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94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494276972774851"/>
          <c:y val="0.11393700787401578"/>
          <c:w val="0.70264562842423994"/>
          <c:h val="0.14278492980293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Sheet3!$K$1</c:f>
              <c:strCache>
                <c:ptCount val="1"/>
                <c:pt idx="0">
                  <c:v>Business as usual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Sheet3!$K$2:$K$42</c:f>
              <c:numCache>
                <c:formatCode>General</c:formatCode>
                <c:ptCount val="41"/>
                <c:pt idx="0">
                  <c:v>77.094753733525323</c:v>
                </c:pt>
                <c:pt idx="1">
                  <c:v>80.622244401405027</c:v>
                </c:pt>
                <c:pt idx="2">
                  <c:v>84.689589566374622</c:v>
                </c:pt>
                <c:pt idx="3">
                  <c:v>88.711474537243305</c:v>
                </c:pt>
                <c:pt idx="4">
                  <c:v>65.999921197813222</c:v>
                </c:pt>
                <c:pt idx="5">
                  <c:v>80.906841912342514</c:v>
                </c:pt>
                <c:pt idx="6">
                  <c:v>83.494591127633555</c:v>
                </c:pt>
                <c:pt idx="7">
                  <c:v>88.75879569389474</c:v>
                </c:pt>
                <c:pt idx="8">
                  <c:v>93.955742022397615</c:v>
                </c:pt>
                <c:pt idx="9">
                  <c:v>97.268960722073771</c:v>
                </c:pt>
                <c:pt idx="10">
                  <c:v>99.733771166850062</c:v>
                </c:pt>
                <c:pt idx="11">
                  <c:v>101.11428627331836</c:v>
                </c:pt>
                <c:pt idx="12">
                  <c:v>102.84854831919301</c:v>
                </c:pt>
                <c:pt idx="13">
                  <c:v>104.94881656723582</c:v>
                </c:pt>
                <c:pt idx="14">
                  <c:v>106.10471485072091</c:v>
                </c:pt>
                <c:pt idx="15">
                  <c:v>108.71567429285332</c:v>
                </c:pt>
                <c:pt idx="16">
                  <c:v>112.40454945673822</c:v>
                </c:pt>
                <c:pt idx="17">
                  <c:v>116.37568349652214</c:v>
                </c:pt>
                <c:pt idx="18">
                  <c:v>120.09102246870152</c:v>
                </c:pt>
                <c:pt idx="19">
                  <c:v>122.36336764730875</c:v>
                </c:pt>
                <c:pt idx="20">
                  <c:v>124.06416813438497</c:v>
                </c:pt>
                <c:pt idx="21">
                  <c:v>126.27382341050297</c:v>
                </c:pt>
                <c:pt idx="22">
                  <c:v>128.111517334322</c:v>
                </c:pt>
                <c:pt idx="23">
                  <c:v>131.56345965665474</c:v>
                </c:pt>
                <c:pt idx="24">
                  <c:v>104.67345419870617</c:v>
                </c:pt>
                <c:pt idx="25">
                  <c:v>117.94205502140674</c:v>
                </c:pt>
                <c:pt idx="26">
                  <c:v>120.41639423911141</c:v>
                </c:pt>
                <c:pt idx="27">
                  <c:v>124.34389966485296</c:v>
                </c:pt>
                <c:pt idx="28">
                  <c:v>126.9584982393236</c:v>
                </c:pt>
                <c:pt idx="29">
                  <c:v>128.01956920334283</c:v>
                </c:pt>
                <c:pt idx="30">
                  <c:v>131.80989588486935</c:v>
                </c:pt>
                <c:pt idx="31">
                  <c:v>134.6006089149308</c:v>
                </c:pt>
                <c:pt idx="32">
                  <c:v>136.35824330813273</c:v>
                </c:pt>
                <c:pt idx="33">
                  <c:v>139.55779512131048</c:v>
                </c:pt>
                <c:pt idx="34">
                  <c:v>142.32341376166357</c:v>
                </c:pt>
                <c:pt idx="35">
                  <c:v>143.60595773209607</c:v>
                </c:pt>
                <c:pt idx="36">
                  <c:v>145.84324455100005</c:v>
                </c:pt>
                <c:pt idx="37">
                  <c:v>149.49188772281622</c:v>
                </c:pt>
                <c:pt idx="38">
                  <c:v>151.98433391806481</c:v>
                </c:pt>
                <c:pt idx="39">
                  <c:v>56.707365722287115</c:v>
                </c:pt>
                <c:pt idx="40">
                  <c:v>60.845950826670588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2-4458-B9BA-2F197671F982}"/>
            </c:ext>
          </c:extLst>
        </c:ser>
        <c:ser>
          <c:idx val="1"/>
          <c:order val="1"/>
          <c:tx>
            <c:strRef>
              <c:f>Sheet3!$L$1</c:f>
              <c:strCache>
                <c:ptCount val="1"/>
                <c:pt idx="0">
                  <c:v>Combined effect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Sheet3!$L$2:$L$42</c:f>
              <c:numCache>
                <c:formatCode>General</c:formatCode>
                <c:ptCount val="41"/>
                <c:pt idx="0">
                  <c:v>107.54504837902132</c:v>
                </c:pt>
                <c:pt idx="1">
                  <c:v>112.20122806661873</c:v>
                </c:pt>
                <c:pt idx="2">
                  <c:v>117.77317132430775</c:v>
                </c:pt>
                <c:pt idx="3">
                  <c:v>123.67634779711756</c:v>
                </c:pt>
                <c:pt idx="4">
                  <c:v>75.537874599776671</c:v>
                </c:pt>
                <c:pt idx="5">
                  <c:v>97.914051801313775</c:v>
                </c:pt>
                <c:pt idx="6">
                  <c:v>97.727337069245294</c:v>
                </c:pt>
                <c:pt idx="7">
                  <c:v>101.83215558397464</c:v>
                </c:pt>
                <c:pt idx="8">
                  <c:v>109.66439262281988</c:v>
                </c:pt>
                <c:pt idx="9">
                  <c:v>115.4627369890615</c:v>
                </c:pt>
                <c:pt idx="10">
                  <c:v>119.87126067378917</c:v>
                </c:pt>
                <c:pt idx="11">
                  <c:v>123.02216613507359</c:v>
                </c:pt>
                <c:pt idx="12">
                  <c:v>126.56696422786341</c:v>
                </c:pt>
                <c:pt idx="13">
                  <c:v>130.86628830495189</c:v>
                </c:pt>
                <c:pt idx="14">
                  <c:v>133.83362156321496</c:v>
                </c:pt>
                <c:pt idx="15">
                  <c:v>138.13022378416107</c:v>
                </c:pt>
                <c:pt idx="16">
                  <c:v>143.90665958404873</c:v>
                </c:pt>
                <c:pt idx="17">
                  <c:v>150.20696601804639</c:v>
                </c:pt>
                <c:pt idx="18">
                  <c:v>156.34909641651993</c:v>
                </c:pt>
                <c:pt idx="19">
                  <c:v>160.52247693124519</c:v>
                </c:pt>
                <c:pt idx="20">
                  <c:v>163.17676295520323</c:v>
                </c:pt>
                <c:pt idx="21">
                  <c:v>167.26372326152085</c:v>
                </c:pt>
                <c:pt idx="22">
                  <c:v>170.23340681667446</c:v>
                </c:pt>
                <c:pt idx="23">
                  <c:v>176.00603493085183</c:v>
                </c:pt>
                <c:pt idx="24">
                  <c:v>119.66299041581328</c:v>
                </c:pt>
                <c:pt idx="25">
                  <c:v>141.45310065807627</c:v>
                </c:pt>
                <c:pt idx="26">
                  <c:v>140.63581234660964</c:v>
                </c:pt>
                <c:pt idx="27">
                  <c:v>143.75531147503767</c:v>
                </c:pt>
                <c:pt idx="28">
                  <c:v>148.2650605760021</c:v>
                </c:pt>
                <c:pt idx="29">
                  <c:v>150.56084542071412</c:v>
                </c:pt>
                <c:pt idx="30">
                  <c:v>156.69884994179907</c:v>
                </c:pt>
                <c:pt idx="31">
                  <c:v>161.63464308419208</c:v>
                </c:pt>
                <c:pt idx="32">
                  <c:v>165.03403236611615</c:v>
                </c:pt>
                <c:pt idx="33">
                  <c:v>171.11894613141644</c:v>
                </c:pt>
                <c:pt idx="34">
                  <c:v>176.00050359429434</c:v>
                </c:pt>
                <c:pt idx="35">
                  <c:v>178.91883737177841</c:v>
                </c:pt>
                <c:pt idx="36">
                  <c:v>182.77904034447465</c:v>
                </c:pt>
                <c:pt idx="37">
                  <c:v>189.13357804429717</c:v>
                </c:pt>
                <c:pt idx="38">
                  <c:v>193.42513951863518</c:v>
                </c:pt>
                <c:pt idx="39">
                  <c:v>86.192384994093587</c:v>
                </c:pt>
                <c:pt idx="40">
                  <c:v>91.840026651479036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52-4458-B9BA-2F197671F982}"/>
            </c:ext>
          </c:extLst>
        </c:ser>
        <c:ser>
          <c:idx val="2"/>
          <c:order val="2"/>
          <c:tx>
            <c:strRef>
              <c:f>Sheet3!$M$1</c:f>
              <c:strCache>
                <c:ptCount val="1"/>
                <c:pt idx="0">
                  <c:v>Compost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Sheet3!$M$2:$M$42</c:f>
              <c:numCache>
                <c:formatCode>General</c:formatCode>
                <c:ptCount val="41"/>
                <c:pt idx="0">
                  <c:v>100.89422026876233</c:v>
                </c:pt>
                <c:pt idx="1">
                  <c:v>105.36946065761916</c:v>
                </c:pt>
                <c:pt idx="2">
                  <c:v>110.69358935018246</c:v>
                </c:pt>
                <c:pt idx="3">
                  <c:v>116.2103500513233</c:v>
                </c:pt>
                <c:pt idx="4">
                  <c:v>72.877676184220093</c:v>
                </c:pt>
                <c:pt idx="5">
                  <c:v>93.3702370207006</c:v>
                </c:pt>
                <c:pt idx="6">
                  <c:v>93.239218424059686</c:v>
                </c:pt>
                <c:pt idx="7">
                  <c:v>96.887074664446217</c:v>
                </c:pt>
                <c:pt idx="8">
                  <c:v>104.02051310744969</c:v>
                </c:pt>
                <c:pt idx="9">
                  <c:v>109.33026391946981</c:v>
                </c:pt>
                <c:pt idx="10">
                  <c:v>113.34515738784978</c:v>
                </c:pt>
                <c:pt idx="11">
                  <c:v>116.22211752532141</c:v>
                </c:pt>
                <c:pt idx="12">
                  <c:v>119.52582947363592</c:v>
                </c:pt>
                <c:pt idx="13">
                  <c:v>123.43411321105125</c:v>
                </c:pt>
                <c:pt idx="14">
                  <c:v>126.13848914699189</c:v>
                </c:pt>
                <c:pt idx="15">
                  <c:v>130.07045618929209</c:v>
                </c:pt>
                <c:pt idx="16">
                  <c:v>135.38729674402694</c:v>
                </c:pt>
                <c:pt idx="17">
                  <c:v>141.10202034208402</c:v>
                </c:pt>
                <c:pt idx="18">
                  <c:v>146.79191299816924</c:v>
                </c:pt>
                <c:pt idx="19">
                  <c:v>150.68752460993471</c:v>
                </c:pt>
                <c:pt idx="20">
                  <c:v>153.17170590710833</c:v>
                </c:pt>
                <c:pt idx="21">
                  <c:v>156.92198498600854</c:v>
                </c:pt>
                <c:pt idx="22">
                  <c:v>159.67928991083329</c:v>
                </c:pt>
                <c:pt idx="23">
                  <c:v>164.96440030426743</c:v>
                </c:pt>
                <c:pt idx="24">
                  <c:v>115.10092008798094</c:v>
                </c:pt>
                <c:pt idx="25">
                  <c:v>134.71489798207264</c:v>
                </c:pt>
                <c:pt idx="26">
                  <c:v>134.16827618053688</c:v>
                </c:pt>
                <c:pt idx="27">
                  <c:v>136.79760367986293</c:v>
                </c:pt>
                <c:pt idx="28">
                  <c:v>140.83644665912061</c:v>
                </c:pt>
                <c:pt idx="29">
                  <c:v>142.90286286826714</c:v>
                </c:pt>
                <c:pt idx="30">
                  <c:v>148.43328728592462</c:v>
                </c:pt>
                <c:pt idx="31">
                  <c:v>152.92953505332216</c:v>
                </c:pt>
                <c:pt idx="32">
                  <c:v>156.10692306827582</c:v>
                </c:pt>
                <c:pt idx="33">
                  <c:v>161.63993854971395</c:v>
                </c:pt>
                <c:pt idx="34">
                  <c:v>166.10539692119008</c:v>
                </c:pt>
                <c:pt idx="35">
                  <c:v>168.80666033160406</c:v>
                </c:pt>
                <c:pt idx="36">
                  <c:v>172.32831699543635</c:v>
                </c:pt>
                <c:pt idx="37">
                  <c:v>178.07835517758397</c:v>
                </c:pt>
                <c:pt idx="38">
                  <c:v>182.03005465277718</c:v>
                </c:pt>
                <c:pt idx="39">
                  <c:v>78.470951425378388</c:v>
                </c:pt>
                <c:pt idx="40">
                  <c:v>83.786154477765436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2-4458-B9BA-2F197671F982}"/>
            </c:ext>
          </c:extLst>
        </c:ser>
        <c:ser>
          <c:idx val="3"/>
          <c:order val="3"/>
          <c:tx>
            <c:strRef>
              <c:f>Sheet3!$N$1</c:f>
              <c:strCache>
                <c:ptCount val="1"/>
                <c:pt idx="0">
                  <c:v>Technical and Market support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Sheet3!$J$2:$J$42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Sheet3!$N$2:$N$42</c:f>
              <c:numCache>
                <c:formatCode>General</c:formatCode>
                <c:ptCount val="41"/>
                <c:pt idx="0">
                  <c:v>81.506311249266957</c:v>
                </c:pt>
                <c:pt idx="1">
                  <c:v>85.166701322434676</c:v>
                </c:pt>
                <c:pt idx="2">
                  <c:v>89.125058093708091</c:v>
                </c:pt>
                <c:pt idx="3">
                  <c:v>93.359314991642577</c:v>
                </c:pt>
                <c:pt idx="4">
                  <c:v>67.851010503586849</c:v>
                </c:pt>
                <c:pt idx="5">
                  <c:v>83.803028818503293</c:v>
                </c:pt>
                <c:pt idx="6">
                  <c:v>87.04428672095753</c:v>
                </c:pt>
                <c:pt idx="7">
                  <c:v>92.776344041935573</c:v>
                </c:pt>
                <c:pt idx="8">
                  <c:v>100.09510640318773</c:v>
                </c:pt>
                <c:pt idx="9">
                  <c:v>103.56705128402419</c:v>
                </c:pt>
                <c:pt idx="10">
                  <c:v>105.97124939664593</c:v>
                </c:pt>
                <c:pt idx="11">
                  <c:v>107.35458821238464</c:v>
                </c:pt>
                <c:pt idx="12">
                  <c:v>109.15302866834118</c:v>
                </c:pt>
                <c:pt idx="13">
                  <c:v>111.3529476143583</c:v>
                </c:pt>
                <c:pt idx="14">
                  <c:v>112.60679204642517</c:v>
                </c:pt>
                <c:pt idx="15">
                  <c:v>115.21740672895018</c:v>
                </c:pt>
                <c:pt idx="16">
                  <c:v>118.82231964628893</c:v>
                </c:pt>
                <c:pt idx="17">
                  <c:v>122.90503183513754</c:v>
                </c:pt>
                <c:pt idx="18">
                  <c:v>127.03957013651404</c:v>
                </c:pt>
                <c:pt idx="19">
                  <c:v>129.61907005976755</c:v>
                </c:pt>
                <c:pt idx="20">
                  <c:v>131.21273412425634</c:v>
                </c:pt>
                <c:pt idx="21">
                  <c:v>133.49423408143949</c:v>
                </c:pt>
                <c:pt idx="22">
                  <c:v>135.37034572533116</c:v>
                </c:pt>
                <c:pt idx="23">
                  <c:v>138.99351511243222</c:v>
                </c:pt>
                <c:pt idx="24">
                  <c:v>108.34789888876075</c:v>
                </c:pt>
                <c:pt idx="25">
                  <c:v>122.82910539807531</c:v>
                </c:pt>
                <c:pt idx="26">
                  <c:v>126.09697638082771</c:v>
                </c:pt>
                <c:pt idx="27">
                  <c:v>131.21029101005186</c:v>
                </c:pt>
                <c:pt idx="28">
                  <c:v>136.60475389324569</c:v>
                </c:pt>
                <c:pt idx="29">
                  <c:v>137.2926874717696</c:v>
                </c:pt>
                <c:pt idx="30">
                  <c:v>140.93260761801423</c:v>
                </c:pt>
                <c:pt idx="31">
                  <c:v>143.66899935970673</c:v>
                </c:pt>
                <c:pt idx="32">
                  <c:v>145.46604386967437</c:v>
                </c:pt>
                <c:pt idx="33">
                  <c:v>148.99029085510722</c:v>
                </c:pt>
                <c:pt idx="34">
                  <c:v>151.75387390422077</c:v>
                </c:pt>
                <c:pt idx="35">
                  <c:v>153.0823097405798</c:v>
                </c:pt>
                <c:pt idx="36">
                  <c:v>155.23106450306875</c:v>
                </c:pt>
                <c:pt idx="37">
                  <c:v>158.92590767054276</c:v>
                </c:pt>
                <c:pt idx="38">
                  <c:v>161.45443088617282</c:v>
                </c:pt>
                <c:pt idx="39">
                  <c:v>62.839289636160217</c:v>
                </c:pt>
                <c:pt idx="40">
                  <c:v>67.12571714901172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52-4458-B9BA-2F197671F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077776"/>
        <c:axId val="94299616"/>
      </c:lineChart>
      <c:catAx>
        <c:axId val="10860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4299616"/>
        <c:crosses val="autoZero"/>
        <c:auto val="1"/>
        <c:lblAlgn val="ctr"/>
        <c:lblOffset val="100"/>
        <c:noMultiLvlLbl val="0"/>
      </c:catAx>
      <c:valAx>
        <c:axId val="942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860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balance over 40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3848381452318459"/>
          <c:y val="0.14393518518518519"/>
          <c:w val="0.83096062992125985"/>
          <c:h val="0.619683216681248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'Cumulative balance'!$K$9</c:f>
              <c:strCache>
                <c:ptCount val="1"/>
                <c:pt idx="0">
                  <c:v>Farmer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'Cumulative balance'!$L$8:$O$8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'Cumulative balance'!$L$9:$O$9</c:f>
              <c:numCache>
                <c:formatCode>General</c:formatCode>
                <c:ptCount val="4"/>
                <c:pt idx="0">
                  <c:v>16554.420328242599</c:v>
                </c:pt>
                <c:pt idx="1">
                  <c:v>53602.857003387879</c:v>
                </c:pt>
                <c:pt idx="2">
                  <c:v>44183.798837168943</c:v>
                </c:pt>
                <c:pt idx="3">
                  <c:v>20179.629274397907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1-4B19-9952-44E00D13A653}"/>
            </c:ext>
          </c:extLst>
        </c:ser>
        <c:ser>
          <c:idx val="1"/>
          <c:order val="1"/>
          <c:tx>
            <c:strRef>
              <c:f>'Cumulative balance'!$K$10</c:f>
              <c:strCache>
                <c:ptCount val="1"/>
                <c:pt idx="0">
                  <c:v>Farmer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'Cumulative balance'!$L$8:$O$8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'Cumulative balance'!$L$10:$O$10</c:f>
              <c:numCache>
                <c:formatCode>General</c:formatCode>
                <c:ptCount val="4"/>
                <c:pt idx="0">
                  <c:v>13466.953127947263</c:v>
                </c:pt>
                <c:pt idx="1">
                  <c:v>48312.73331368775</c:v>
                </c:pt>
                <c:pt idx="2">
                  <c:v>35826.161518105182</c:v>
                </c:pt>
                <c:pt idx="3">
                  <c:v>18664.437344648599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1-4B19-9952-44E00D13A653}"/>
            </c:ext>
          </c:extLst>
        </c:ser>
        <c:ser>
          <c:idx val="2"/>
          <c:order val="2"/>
          <c:tx>
            <c:strRef>
              <c:f>'Cumulative balance'!$K$11</c:f>
              <c:strCache>
                <c:ptCount val="1"/>
                <c:pt idx="0">
                  <c:v>Farmer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'Cumulative balance'!$L$8:$O$8</c:f>
              <c:strCache>
                <c:ptCount val="4"/>
                <c:pt idx="0">
                  <c:v>Business as usual</c:v>
                </c:pt>
                <c:pt idx="1">
                  <c:v>Combined effect</c:v>
                </c:pt>
                <c:pt idx="2">
                  <c:v>Compost</c:v>
                </c:pt>
                <c:pt idx="3">
                  <c:v>Technical and Market support</c:v>
                </c:pt>
              </c:strCache>
            </c:strRef>
          </c:cat>
          <c:val>
            <c:numRef>
              <c:f>'Cumulative balance'!$L$11:$O$11</c:f>
              <c:numCache>
                <c:formatCode>General</c:formatCode>
                <c:ptCount val="4"/>
                <c:pt idx="0">
                  <c:v>38371.913759754563</c:v>
                </c:pt>
                <c:pt idx="1">
                  <c:v>65350.248051722716</c:v>
                </c:pt>
                <c:pt idx="2">
                  <c:v>49981.69743423786</c:v>
                </c:pt>
                <c:pt idx="3">
                  <c:v>53065.641449803879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11-4B19-9952-44E00D13A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829535"/>
        <c:axId val="1206451567"/>
      </c:barChart>
      <c:catAx>
        <c:axId val="24082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06451567"/>
        <c:crosses val="autoZero"/>
        <c:auto val="1"/>
        <c:lblAlgn val="ctr"/>
        <c:lblOffset val="100"/>
        <c:noMultiLvlLbl val="0"/>
      </c:catAx>
      <c:valAx>
        <c:axId val="1206451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Euros/ha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4082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4</xdr:row>
      <xdr:rowOff>165100</xdr:rowOff>
    </xdr:from>
    <xdr:to>
      <xdr:col>22</xdr:col>
      <xdr:colOff>355600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DD8BD-8232-E94A-DEB7-A60359DA6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359084</xdr:colOff>
      <xdr:row>70</xdr:row>
      <xdr:rowOff>100826</xdr:rowOff>
    </xdr:from>
    <xdr:to>
      <xdr:col>20</xdr:col>
      <xdr:colOff>311458</xdr:colOff>
      <xdr:row>86</xdr:row>
      <xdr:rowOff>22922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E6105-1075-022F-01CA-472167269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269875</xdr:colOff>
      <xdr:row>23</xdr:row>
      <xdr:rowOff>88900</xdr:rowOff>
    </xdr:from>
    <xdr:to>
      <xdr:col>21</xdr:col>
      <xdr:colOff>574675</xdr:colOff>
      <xdr:row>38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AE1A62-9CC5-C9F1-7D25-ED0DBE18B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403225</xdr:colOff>
      <xdr:row>12</xdr:row>
      <xdr:rowOff>44450</xdr:rowOff>
    </xdr:from>
    <xdr:to>
      <xdr:col>20</xdr:col>
      <xdr:colOff>98425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F2A86-70E0-FDE9-CFF2-9E910CA1A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00000000-0016-0000-0500-000005000000}" autoFormatId="16" applyNumberFormats="0" applyBorderFormats="0" applyFontFormats="0" applyPatternFormats="0" applyAlignmentFormats="0" applyWidthHeightFormats="0">
  <queryTableRefresh nextId="13">
    <queryTableFields count="4">
      <queryTableField id="1" name="Nr" tableColumnId="1"/>
      <queryTableField id="7" name="cafs_name" tableColumnId="7"/>
      <queryTableField id="11" name="Attribute" tableColumnId="11"/>
      <queryTableField id="12" name="Value" tableColumnId="12"/>
    </queryTableFields>
    <queryTableDeletedFields count="8">
      <deletedField name="tg_description"/>
      <deletedField name="specification_graph_label"/>
      <deletedField name="cafs_category"/>
      <deletedField name="product_type"/>
      <deletedField name="unit"/>
      <deletedField name="plot_scenario_id"/>
      <deletedField name="plot_size"/>
      <deletedField name="product_catego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00000000-0016-0000-0200-000002000000}" autoFormatId="16" applyNumberFormats="0" applyBorderFormats="0" applyFontFormats="0" applyPatternFormats="0" applyAlignmentFormats="0" applyWidthHeightFormats="0">
  <queryTableRefresh nextId="13">
    <queryTableFields count="6">
      <queryTableField id="1" name="Nr" tableColumnId="1"/>
      <queryTableField id="2" name="plot_scenario_id" tableColumnId="2"/>
      <queryTableField id="3" name="plot_size" tableColumnId="3"/>
      <queryTableField id="7" name="cafs_name" tableColumnId="7"/>
      <queryTableField id="11" name="Attribute" tableColumnId="11"/>
      <queryTableField id="12" name="Value" tableColumnId="12"/>
    </queryTableFields>
    <queryTableDeletedFields count="6">
      <deletedField name="tg_description"/>
      <deletedField name="specification_graph_label"/>
      <deletedField name="cafs_category"/>
      <deletedField name="product_category"/>
      <deletedField name="product_typ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Product_DM" displayName="Product_DM" ref="A1:D1354" tableType="queryTable" totalsRowShown="0">
  <autoFilter ref="A1:D1354" xr:uid="{00000000-0009-0000-0100-000004000000}"/>
  <tableColumns count="4">
    <tableColumn id="1" xr3:uid="{00000000-0010-0000-0500-000001000000}" uniqueName="1" name="Nr" queryTableFieldId="1"/>
    <tableColumn id="7" xr3:uid="{00000000-0010-0000-0500-000007000000}" uniqueName="7" name="Tree name" queryTableFieldId="7" dataDxfId="4"/>
    <tableColumn id="11" xr3:uid="{00000000-0010-0000-0500-00000B000000}" uniqueName="11" name="Years" queryTableFieldId="11" dataDxfId="3"/>
    <tableColumn id="12" xr3:uid="{00000000-0010-0000-0500-00000C000000}" uniqueName="12" name="Business as usual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Gross_cover_per_species" displayName="Gross_cover_per_species" ref="A1:F985" tableType="queryTable" totalsRowShown="0">
  <autoFilter ref="A1:F985" xr:uid="{00000000-0009-0000-0100-000007000000}"/>
  <tableColumns count="6">
    <tableColumn id="1" xr3:uid="{00000000-0010-0000-0200-000001000000}" uniqueName="1" name="Nr" queryTableFieldId="1"/>
    <tableColumn id="2" xr3:uid="{00000000-0010-0000-0200-000002000000}" uniqueName="2" name="plot_scenario_id" queryTableFieldId="2" dataDxfId="2"/>
    <tableColumn id="3" xr3:uid="{00000000-0010-0000-0200-000003000000}" uniqueName="3" name="plot_size" queryTableFieldId="3"/>
    <tableColumn id="7" xr3:uid="{00000000-0010-0000-0200-000007000000}" uniqueName="7" name="Tree species" queryTableFieldId="7" dataDxfId="1"/>
    <tableColumn id="11" xr3:uid="{00000000-0010-0000-0200-00000B000000}" uniqueName="11" name="Years" queryTableFieldId="11" dataDxfId="0"/>
    <tableColumn id="12" xr3:uid="{00000000-0010-0000-0200-00000C000000}" uniqueName="12" name="Gross cover per speci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DBBC-4EF1-491D-AA9F-C5DD45A40D71}">
  <dimension ref="A1:H1395"/>
  <sheetViews>
    <sheetView tabSelected="1" topLeftCell="A1387" workbookViewId="0">
      <selection activeCell="N1391" sqref="N1391"/>
    </sheetView>
  </sheetViews>
  <sheetFormatPr defaultRowHeight="14.5"/>
  <cols>
    <col min="3" max="4" width="14.7265625" customWidth="1"/>
  </cols>
  <sheetData>
    <row r="1" spans="1:8">
      <c r="A1" t="s">
        <v>0</v>
      </c>
      <c r="B1" t="s">
        <v>75</v>
      </c>
      <c r="C1" t="s">
        <v>76</v>
      </c>
      <c r="D1" t="s">
        <v>69</v>
      </c>
      <c r="E1" t="s">
        <v>74</v>
      </c>
      <c r="F1" t="s">
        <v>73</v>
      </c>
      <c r="G1" t="s">
        <v>77</v>
      </c>
      <c r="H1" t="s">
        <v>72</v>
      </c>
    </row>
    <row r="2" spans="1:8">
      <c r="A2">
        <v>1</v>
      </c>
      <c r="B2" t="s">
        <v>6</v>
      </c>
      <c r="C2" t="s">
        <v>11</v>
      </c>
      <c r="D2">
        <v>2024</v>
      </c>
      <c r="E2">
        <v>0.75286996472286616</v>
      </c>
      <c r="F2">
        <v>1.4963356635680101</v>
      </c>
      <c r="G2">
        <v>1.3500533465718005</v>
      </c>
      <c r="H2">
        <v>0.83851616623041914</v>
      </c>
    </row>
    <row r="3" spans="1:8">
      <c r="A3">
        <v>1</v>
      </c>
      <c r="B3" t="s">
        <v>6</v>
      </c>
      <c r="C3" t="s">
        <v>11</v>
      </c>
      <c r="D3">
        <v>2025</v>
      </c>
      <c r="E3">
        <v>0.77032988190809593</v>
      </c>
      <c r="F3">
        <v>1.5145300943619748</v>
      </c>
      <c r="G3">
        <v>1.3700461565554873</v>
      </c>
      <c r="H3">
        <v>0.85563449829543947</v>
      </c>
    </row>
    <row r="4" spans="1:8">
      <c r="A4">
        <v>1</v>
      </c>
      <c r="B4" t="s">
        <v>6</v>
      </c>
      <c r="C4" t="s">
        <v>11</v>
      </c>
      <c r="D4">
        <v>2026</v>
      </c>
      <c r="E4">
        <v>0.81430136572080303</v>
      </c>
      <c r="F4">
        <v>1.6220898620666488</v>
      </c>
      <c r="G4">
        <v>1.4698886290634823</v>
      </c>
      <c r="H4">
        <v>0.90197411822614648</v>
      </c>
    </row>
    <row r="5" spans="1:8">
      <c r="A5">
        <v>1</v>
      </c>
      <c r="B5" t="s">
        <v>6</v>
      </c>
      <c r="C5" t="s">
        <v>11</v>
      </c>
      <c r="D5">
        <v>2027</v>
      </c>
      <c r="E5">
        <v>0.8457480360312627</v>
      </c>
      <c r="F5">
        <v>1.6978550993698434</v>
      </c>
      <c r="G5">
        <v>1.5411839640227374</v>
      </c>
      <c r="H5">
        <v>0.93421816257365653</v>
      </c>
    </row>
    <row r="6" spans="1:8">
      <c r="A6">
        <v>1</v>
      </c>
      <c r="B6" t="s">
        <v>6</v>
      </c>
      <c r="C6" t="s">
        <v>11</v>
      </c>
      <c r="D6">
        <v>2028</v>
      </c>
      <c r="E6">
        <v>0.87427035589343682</v>
      </c>
      <c r="F6">
        <v>1.767088472210611</v>
      </c>
      <c r="G6">
        <v>1.6038432804853258</v>
      </c>
      <c r="H6">
        <v>0.96508718346148992</v>
      </c>
    </row>
    <row r="7" spans="1:8">
      <c r="A7">
        <v>1</v>
      </c>
      <c r="B7" t="s">
        <v>6</v>
      </c>
      <c r="C7" t="s">
        <v>11</v>
      </c>
      <c r="D7">
        <v>2029</v>
      </c>
      <c r="E7">
        <v>8.3187601506151267</v>
      </c>
      <c r="F7">
        <v>16.640095254406717</v>
      </c>
      <c r="G7">
        <v>15.062651059295428</v>
      </c>
      <c r="H7">
        <v>9.2095725645083846</v>
      </c>
    </row>
    <row r="8" spans="1:8">
      <c r="A8">
        <v>1</v>
      </c>
      <c r="B8" t="s">
        <v>6</v>
      </c>
      <c r="C8" t="s">
        <v>11</v>
      </c>
      <c r="D8">
        <v>2030</v>
      </c>
      <c r="E8">
        <v>4.5761470298493183</v>
      </c>
      <c r="F8">
        <v>8.9808298988766921</v>
      </c>
      <c r="G8">
        <v>8.1212955911882077</v>
      </c>
      <c r="H8">
        <v>5.0806063788584597</v>
      </c>
    </row>
    <row r="9" spans="1:8">
      <c r="A9">
        <v>1</v>
      </c>
      <c r="B9" t="s">
        <v>6</v>
      </c>
      <c r="C9" t="s">
        <v>11</v>
      </c>
      <c r="D9">
        <v>2031</v>
      </c>
      <c r="E9">
        <v>2.888353293503914</v>
      </c>
      <c r="F9">
        <v>5.3970763172744949</v>
      </c>
      <c r="G9">
        <v>4.8717267525125258</v>
      </c>
      <c r="H9">
        <v>3.2191355122079295</v>
      </c>
    </row>
    <row r="10" spans="1:8">
      <c r="A10">
        <v>1</v>
      </c>
      <c r="B10" t="s">
        <v>6</v>
      </c>
      <c r="C10" t="s">
        <v>11</v>
      </c>
      <c r="D10">
        <v>2032</v>
      </c>
      <c r="E10">
        <v>1.9700346897985002</v>
      </c>
      <c r="F10">
        <v>3.5707223969977777</v>
      </c>
      <c r="G10">
        <v>3.2087223512494951</v>
      </c>
      <c r="H10">
        <v>2.2888583492055532</v>
      </c>
    </row>
    <row r="11" spans="1:8">
      <c r="A11">
        <v>1</v>
      </c>
      <c r="B11" t="s">
        <v>6</v>
      </c>
      <c r="C11" t="s">
        <v>11</v>
      </c>
      <c r="D11">
        <v>2033</v>
      </c>
      <c r="E11">
        <v>1.4035967334727424</v>
      </c>
      <c r="F11">
        <v>2.5481842810995707</v>
      </c>
      <c r="G11">
        <v>2.2829394243062047</v>
      </c>
      <c r="H11">
        <v>1.6343532415233712</v>
      </c>
    </row>
    <row r="12" spans="1:8">
      <c r="A12">
        <v>1</v>
      </c>
      <c r="B12" t="s">
        <v>6</v>
      </c>
      <c r="C12" t="s">
        <v>11</v>
      </c>
      <c r="D12">
        <v>2034</v>
      </c>
      <c r="E12">
        <v>1.0933176221895808</v>
      </c>
      <c r="F12">
        <v>1.9710825735085757</v>
      </c>
      <c r="G12">
        <v>1.7596567485956389</v>
      </c>
      <c r="H12">
        <v>1.2697683445868131</v>
      </c>
    </row>
    <row r="13" spans="1:8">
      <c r="A13">
        <v>1</v>
      </c>
      <c r="B13" t="s">
        <v>6</v>
      </c>
      <c r="C13" t="s">
        <v>11</v>
      </c>
      <c r="D13">
        <v>2035</v>
      </c>
      <c r="E13">
        <v>0.92297732844622227</v>
      </c>
      <c r="F13">
        <v>1.6608274058367651</v>
      </c>
      <c r="G13">
        <v>1.4781753668385909</v>
      </c>
      <c r="H13">
        <v>1.0748801199893057</v>
      </c>
    </row>
    <row r="14" spans="1:8">
      <c r="A14">
        <v>1</v>
      </c>
      <c r="B14" t="s">
        <v>6</v>
      </c>
      <c r="C14" t="s">
        <v>11</v>
      </c>
      <c r="D14">
        <v>2036</v>
      </c>
      <c r="E14">
        <v>0.83583107704610105</v>
      </c>
      <c r="F14">
        <v>1.4979741220951388</v>
      </c>
      <c r="G14">
        <v>1.3346973768437425</v>
      </c>
      <c r="H14">
        <v>0.97401964486813131</v>
      </c>
    </row>
    <row r="15" spans="1:8">
      <c r="A15">
        <v>1</v>
      </c>
      <c r="B15" t="s">
        <v>6</v>
      </c>
      <c r="C15" t="s">
        <v>11</v>
      </c>
      <c r="D15">
        <v>2037</v>
      </c>
      <c r="E15">
        <v>0.79624294830861364</v>
      </c>
      <c r="F15">
        <v>1.4463760662048157</v>
      </c>
      <c r="G15">
        <v>1.288497951878649</v>
      </c>
      <c r="H15">
        <v>0.92680994128709848</v>
      </c>
    </row>
    <row r="16" spans="1:8">
      <c r="A16">
        <v>1</v>
      </c>
      <c r="B16" t="s">
        <v>6</v>
      </c>
      <c r="C16" t="s">
        <v>11</v>
      </c>
      <c r="D16">
        <v>2038</v>
      </c>
      <c r="E16">
        <v>0.78076146709804795</v>
      </c>
      <c r="F16">
        <v>1.4449249597142855</v>
      </c>
      <c r="G16">
        <v>1.2869574443587954</v>
      </c>
      <c r="H16">
        <v>0.90649417658396725</v>
      </c>
    </row>
    <row r="17" spans="1:8">
      <c r="A17">
        <v>1</v>
      </c>
      <c r="B17" t="s">
        <v>6</v>
      </c>
      <c r="C17" t="s">
        <v>11</v>
      </c>
      <c r="D17">
        <v>2039</v>
      </c>
      <c r="E17">
        <v>0.77794336922186869</v>
      </c>
      <c r="F17">
        <v>1.4538492423579443</v>
      </c>
      <c r="G17">
        <v>1.2958687581840531</v>
      </c>
      <c r="H17">
        <v>0.89989730011081315</v>
      </c>
    </row>
    <row r="18" spans="1:8">
      <c r="A18">
        <v>1</v>
      </c>
      <c r="B18" t="s">
        <v>6</v>
      </c>
      <c r="C18" t="s">
        <v>11</v>
      </c>
      <c r="D18">
        <v>2040</v>
      </c>
      <c r="E18">
        <v>0.79384057416282827</v>
      </c>
      <c r="F18">
        <v>1.5208667425251996</v>
      </c>
      <c r="G18">
        <v>1.351895870185851</v>
      </c>
      <c r="H18">
        <v>0.91444117543065906</v>
      </c>
    </row>
    <row r="19" spans="1:8">
      <c r="A19">
        <v>1</v>
      </c>
      <c r="B19" t="s">
        <v>6</v>
      </c>
      <c r="C19" t="s">
        <v>11</v>
      </c>
      <c r="D19">
        <v>2041</v>
      </c>
      <c r="E19">
        <v>0.8116351992451768</v>
      </c>
      <c r="F19">
        <v>1.5847731117662249</v>
      </c>
      <c r="G19">
        <v>1.406437128463091</v>
      </c>
      <c r="H19">
        <v>0.9313932234690353</v>
      </c>
    </row>
    <row r="20" spans="1:8">
      <c r="A20">
        <v>1</v>
      </c>
      <c r="B20" t="s">
        <v>6</v>
      </c>
      <c r="C20" t="s">
        <v>11</v>
      </c>
      <c r="D20">
        <v>2042</v>
      </c>
      <c r="E20">
        <v>0.83007555028774993</v>
      </c>
      <c r="F20">
        <v>1.660956110149149</v>
      </c>
      <c r="G20">
        <v>1.4734648751277448</v>
      </c>
      <c r="H20">
        <v>0.95244050286757831</v>
      </c>
    </row>
    <row r="21" spans="1:8">
      <c r="A21">
        <v>1</v>
      </c>
      <c r="B21" t="s">
        <v>6</v>
      </c>
      <c r="C21" t="s">
        <v>11</v>
      </c>
      <c r="D21">
        <v>2043</v>
      </c>
      <c r="E21">
        <v>0.84270661340324249</v>
      </c>
      <c r="F21">
        <v>1.7026695433492274</v>
      </c>
      <c r="G21">
        <v>1.5112043258054444</v>
      </c>
      <c r="H21">
        <v>0.96442662290785608</v>
      </c>
    </row>
    <row r="22" spans="1:8">
      <c r="A22">
        <v>1</v>
      </c>
      <c r="B22" t="s">
        <v>6</v>
      </c>
      <c r="C22" t="s">
        <v>11</v>
      </c>
      <c r="D22">
        <v>2044</v>
      </c>
      <c r="E22">
        <v>0.85932190785059093</v>
      </c>
      <c r="F22">
        <v>1.7303786434463433</v>
      </c>
      <c r="G22">
        <v>1.5395405122525858</v>
      </c>
      <c r="H22">
        <v>0.97768470141908326</v>
      </c>
    </row>
    <row r="23" spans="1:8">
      <c r="A23">
        <v>1</v>
      </c>
      <c r="B23" t="s">
        <v>6</v>
      </c>
      <c r="C23" t="s">
        <v>11</v>
      </c>
      <c r="D23">
        <v>2045</v>
      </c>
      <c r="E23">
        <v>0.88582447200965408</v>
      </c>
      <c r="F23">
        <v>1.8139028401112778</v>
      </c>
      <c r="G23">
        <v>1.6108989555741642</v>
      </c>
      <c r="H23">
        <v>1.0043524258163232</v>
      </c>
    </row>
    <row r="24" spans="1:8">
      <c r="A24">
        <v>1</v>
      </c>
      <c r="B24" t="s">
        <v>6</v>
      </c>
      <c r="C24" t="s">
        <v>11</v>
      </c>
      <c r="D24">
        <v>2046</v>
      </c>
      <c r="E24">
        <v>0.90383949870399749</v>
      </c>
      <c r="F24">
        <v>1.8460061351638763</v>
      </c>
      <c r="G24">
        <v>1.6444188287072299</v>
      </c>
      <c r="H24">
        <v>1.0202271327353207</v>
      </c>
    </row>
    <row r="25" spans="1:8">
      <c r="A25">
        <v>1</v>
      </c>
      <c r="B25" t="s">
        <v>6</v>
      </c>
      <c r="C25" t="s">
        <v>11</v>
      </c>
      <c r="D25">
        <v>2047</v>
      </c>
      <c r="E25">
        <v>0.93117452536346712</v>
      </c>
      <c r="F25">
        <v>1.9379785658555027</v>
      </c>
      <c r="G25">
        <v>1.7226889571499344</v>
      </c>
      <c r="H25">
        <v>1.0515737242432628</v>
      </c>
    </row>
    <row r="26" spans="1:8">
      <c r="A26">
        <v>1</v>
      </c>
      <c r="B26" t="s">
        <v>6</v>
      </c>
      <c r="C26" t="s">
        <v>11</v>
      </c>
      <c r="D26">
        <v>2048</v>
      </c>
      <c r="E26">
        <v>0.96183229572790407</v>
      </c>
      <c r="F26">
        <v>2.0283528832958004</v>
      </c>
      <c r="G26">
        <v>1.7994293327367981</v>
      </c>
      <c r="H26">
        <v>1.082423574105793</v>
      </c>
    </row>
    <row r="27" spans="1:8">
      <c r="A27">
        <v>1</v>
      </c>
      <c r="B27" t="s">
        <v>6</v>
      </c>
      <c r="C27" t="s">
        <v>11</v>
      </c>
      <c r="D27">
        <v>2049</v>
      </c>
      <c r="E27">
        <v>9.1397812614230549</v>
      </c>
      <c r="F27">
        <v>18.828838739465279</v>
      </c>
      <c r="G27">
        <v>16.727364829771062</v>
      </c>
      <c r="H27">
        <v>10.324180801563182</v>
      </c>
    </row>
    <row r="28" spans="1:8">
      <c r="A28">
        <v>1</v>
      </c>
      <c r="B28" t="s">
        <v>6</v>
      </c>
      <c r="C28" t="s">
        <v>11</v>
      </c>
      <c r="D28">
        <v>2050</v>
      </c>
      <c r="E28">
        <v>5.0207546436863639</v>
      </c>
      <c r="F28">
        <v>10.13184270988298</v>
      </c>
      <c r="G28">
        <v>8.9963357532751758</v>
      </c>
      <c r="H28">
        <v>5.6849745486861609</v>
      </c>
    </row>
    <row r="29" spans="1:8">
      <c r="A29">
        <v>1</v>
      </c>
      <c r="B29" t="s">
        <v>6</v>
      </c>
      <c r="C29" t="s">
        <v>11</v>
      </c>
      <c r="D29">
        <v>2051</v>
      </c>
      <c r="E29">
        <v>3.1513408291982068</v>
      </c>
      <c r="F29">
        <v>6.0589171130345454</v>
      </c>
      <c r="G29">
        <v>5.3685590376948227</v>
      </c>
      <c r="H29">
        <v>3.5864358722746719</v>
      </c>
    </row>
    <row r="30" spans="1:8">
      <c r="A30">
        <v>1</v>
      </c>
      <c r="B30" t="s">
        <v>6</v>
      </c>
      <c r="C30" t="s">
        <v>11</v>
      </c>
      <c r="D30">
        <v>2052</v>
      </c>
      <c r="E30">
        <v>2.1019588321625049</v>
      </c>
      <c r="F30">
        <v>3.9616498840080556</v>
      </c>
      <c r="G30">
        <v>3.505245261898283</v>
      </c>
      <c r="H30">
        <v>2.5358853070767426</v>
      </c>
    </row>
    <row r="31" spans="1:8">
      <c r="A31">
        <v>1</v>
      </c>
      <c r="B31" t="s">
        <v>6</v>
      </c>
      <c r="C31" t="s">
        <v>11</v>
      </c>
      <c r="D31">
        <v>2053</v>
      </c>
      <c r="E31">
        <v>1.4778872740426692</v>
      </c>
      <c r="F31">
        <v>2.7442083322784088</v>
      </c>
      <c r="G31">
        <v>2.4286481907903483</v>
      </c>
      <c r="H31">
        <v>1.8050164011808738</v>
      </c>
    </row>
    <row r="32" spans="1:8">
      <c r="A32">
        <v>1</v>
      </c>
      <c r="B32" t="s">
        <v>6</v>
      </c>
      <c r="C32" t="s">
        <v>11</v>
      </c>
      <c r="D32">
        <v>2054</v>
      </c>
      <c r="E32">
        <v>1.1402626544138965</v>
      </c>
      <c r="F32">
        <v>2.1030609690567981</v>
      </c>
      <c r="G32">
        <v>1.8547948906925682</v>
      </c>
      <c r="H32">
        <v>1.3879962011496465</v>
      </c>
    </row>
    <row r="33" spans="1:8">
      <c r="A33">
        <v>1</v>
      </c>
      <c r="B33" t="s">
        <v>6</v>
      </c>
      <c r="C33" t="s">
        <v>11</v>
      </c>
      <c r="D33">
        <v>2055</v>
      </c>
      <c r="E33">
        <v>0.95387601437578029</v>
      </c>
      <c r="F33">
        <v>1.7601948859380783</v>
      </c>
      <c r="G33">
        <v>1.5503574809412095</v>
      </c>
      <c r="H33">
        <v>1.1661697086807981</v>
      </c>
    </row>
    <row r="34" spans="1:8">
      <c r="A34">
        <v>1</v>
      </c>
      <c r="B34" t="s">
        <v>6</v>
      </c>
      <c r="C34" t="s">
        <v>11</v>
      </c>
      <c r="D34">
        <v>2056</v>
      </c>
      <c r="E34">
        <v>0.85367467894950766</v>
      </c>
      <c r="F34">
        <v>1.5685292391195329</v>
      </c>
      <c r="G34">
        <v>1.3845215234459394</v>
      </c>
      <c r="H34">
        <v>1.0469296821825682</v>
      </c>
    </row>
    <row r="35" spans="1:8">
      <c r="A35">
        <v>1</v>
      </c>
      <c r="B35" t="s">
        <v>6</v>
      </c>
      <c r="C35" t="s">
        <v>11</v>
      </c>
      <c r="D35">
        <v>2057</v>
      </c>
      <c r="E35">
        <v>0.80990874820647729</v>
      </c>
      <c r="F35">
        <v>1.5357585423467879</v>
      </c>
      <c r="G35">
        <v>1.3508432218773687</v>
      </c>
      <c r="H35">
        <v>0.9960890005539571</v>
      </c>
    </row>
    <row r="36" spans="1:8">
      <c r="A36">
        <v>1</v>
      </c>
      <c r="B36" t="s">
        <v>6</v>
      </c>
      <c r="C36" t="s">
        <v>11</v>
      </c>
      <c r="D36">
        <v>2058</v>
      </c>
      <c r="E36">
        <v>0.79360775502880809</v>
      </c>
      <c r="F36">
        <v>1.5226814697204065</v>
      </c>
      <c r="G36">
        <v>1.3395186986711136</v>
      </c>
      <c r="H36">
        <v>0.97172119600830054</v>
      </c>
    </row>
    <row r="37" spans="1:8">
      <c r="A37">
        <v>1</v>
      </c>
      <c r="B37" t="s">
        <v>6</v>
      </c>
      <c r="C37" t="s">
        <v>11</v>
      </c>
      <c r="D37">
        <v>2059</v>
      </c>
      <c r="E37">
        <v>0.79168916153033331</v>
      </c>
      <c r="F37">
        <v>1.5473661349773939</v>
      </c>
      <c r="G37">
        <v>1.3614865634144369</v>
      </c>
      <c r="H37">
        <v>0.96477177485480559</v>
      </c>
    </row>
    <row r="38" spans="1:8">
      <c r="A38">
        <v>1</v>
      </c>
      <c r="B38" t="s">
        <v>6</v>
      </c>
      <c r="C38" t="s">
        <v>11</v>
      </c>
      <c r="D38">
        <v>2060</v>
      </c>
      <c r="E38">
        <v>0.79509470029916918</v>
      </c>
      <c r="F38">
        <v>1.5590254309003511</v>
      </c>
      <c r="G38">
        <v>1.3749721815309874</v>
      </c>
      <c r="H38">
        <v>0.96216313561948485</v>
      </c>
    </row>
    <row r="39" spans="1:8">
      <c r="A39">
        <v>1</v>
      </c>
      <c r="B39" t="s">
        <v>6</v>
      </c>
      <c r="C39" t="s">
        <v>11</v>
      </c>
      <c r="D39">
        <v>2061</v>
      </c>
      <c r="E39">
        <v>0.81663623924719198</v>
      </c>
      <c r="F39">
        <v>1.6416505062377726</v>
      </c>
      <c r="G39">
        <v>1.4448493921117322</v>
      </c>
      <c r="H39">
        <v>0.98166188780399244</v>
      </c>
    </row>
    <row r="40" spans="1:8">
      <c r="A40">
        <v>1</v>
      </c>
      <c r="B40" t="s">
        <v>6</v>
      </c>
      <c r="C40" t="s">
        <v>11</v>
      </c>
      <c r="D40">
        <v>2062</v>
      </c>
      <c r="E40">
        <v>0.83115856453248238</v>
      </c>
      <c r="F40">
        <v>1.6847546525185759</v>
      </c>
      <c r="G40">
        <v>1.485919720996091</v>
      </c>
      <c r="H40">
        <v>0.99202116515817429</v>
      </c>
    </row>
    <row r="41" spans="1:8">
      <c r="A41">
        <v>1</v>
      </c>
      <c r="B41" t="s">
        <v>6</v>
      </c>
      <c r="C41" t="s">
        <v>11</v>
      </c>
      <c r="D41">
        <v>2063</v>
      </c>
      <c r="E41">
        <v>0.8562317179220883</v>
      </c>
      <c r="F41">
        <v>1.7829472792290681</v>
      </c>
      <c r="G41">
        <v>1.5672858504367249</v>
      </c>
      <c r="H41">
        <v>1.0179097405866642</v>
      </c>
    </row>
    <row r="42" spans="1:8">
      <c r="A42">
        <v>1</v>
      </c>
      <c r="B42" t="s">
        <v>6</v>
      </c>
      <c r="C42" t="s">
        <v>11</v>
      </c>
      <c r="D42">
        <v>2064</v>
      </c>
      <c r="E42">
        <v>0.91171042632087373</v>
      </c>
      <c r="F42">
        <v>1.8626295867458433</v>
      </c>
      <c r="G42">
        <v>1.6400847854067728</v>
      </c>
      <c r="H42">
        <v>1.073806553083841</v>
      </c>
    </row>
    <row r="43" spans="1:8">
      <c r="A43">
        <v>1</v>
      </c>
      <c r="B43" t="s">
        <v>6</v>
      </c>
      <c r="C43" t="s">
        <v>12</v>
      </c>
      <c r="D43">
        <v>2024</v>
      </c>
      <c r="E43">
        <v>22.988465311340406</v>
      </c>
      <c r="F43">
        <v>45.319221070411864</v>
      </c>
      <c r="G43">
        <v>40.828637610445199</v>
      </c>
      <c r="H43">
        <v>25.657664194881818</v>
      </c>
    </row>
    <row r="44" spans="1:8">
      <c r="A44">
        <v>1</v>
      </c>
      <c r="B44" t="s">
        <v>6</v>
      </c>
      <c r="C44" t="s">
        <v>12</v>
      </c>
      <c r="D44">
        <v>2025</v>
      </c>
      <c r="E44">
        <v>23.857157820459193</v>
      </c>
      <c r="F44">
        <v>46.946721226864398</v>
      </c>
      <c r="G44">
        <v>42.38637153893611</v>
      </c>
      <c r="H44">
        <v>26.568646371054296</v>
      </c>
    </row>
    <row r="45" spans="1:8">
      <c r="A45">
        <v>1</v>
      </c>
      <c r="B45" t="s">
        <v>6</v>
      </c>
      <c r="C45" t="s">
        <v>12</v>
      </c>
      <c r="D45">
        <v>2026</v>
      </c>
      <c r="E45">
        <v>24.895363250817425</v>
      </c>
      <c r="F45">
        <v>49.250709683940912</v>
      </c>
      <c r="G45">
        <v>44.567521005201009</v>
      </c>
      <c r="H45">
        <v>27.645125050779548</v>
      </c>
    </row>
    <row r="46" spans="1:8">
      <c r="A46">
        <v>1</v>
      </c>
      <c r="B46" t="s">
        <v>6</v>
      </c>
      <c r="C46" t="s">
        <v>12</v>
      </c>
      <c r="D46">
        <v>2027</v>
      </c>
      <c r="E46">
        <v>25.90397908652702</v>
      </c>
      <c r="F46">
        <v>51.664525138385606</v>
      </c>
      <c r="G46">
        <v>46.73171881775783</v>
      </c>
      <c r="H46">
        <v>28.763099232297982</v>
      </c>
    </row>
    <row r="47" spans="1:8">
      <c r="A47">
        <v>1</v>
      </c>
      <c r="B47" t="s">
        <v>6</v>
      </c>
      <c r="C47" t="s">
        <v>12</v>
      </c>
      <c r="D47">
        <v>2028</v>
      </c>
      <c r="E47">
        <v>0</v>
      </c>
      <c r="F47">
        <v>0</v>
      </c>
      <c r="G47">
        <v>0</v>
      </c>
      <c r="H47">
        <v>0</v>
      </c>
    </row>
    <row r="48" spans="1:8">
      <c r="A48">
        <v>1</v>
      </c>
      <c r="B48" t="s">
        <v>6</v>
      </c>
      <c r="C48" t="s">
        <v>12</v>
      </c>
      <c r="D48">
        <v>2029</v>
      </c>
      <c r="E48">
        <v>1.536543621458611</v>
      </c>
      <c r="F48">
        <v>1.7565590474692272</v>
      </c>
      <c r="G48">
        <v>1.5437437995515886</v>
      </c>
      <c r="H48">
        <v>1.7565590474692272</v>
      </c>
    </row>
    <row r="49" spans="1:8">
      <c r="A49">
        <v>1</v>
      </c>
      <c r="B49" t="s">
        <v>6</v>
      </c>
      <c r="C49" t="s">
        <v>12</v>
      </c>
      <c r="D49">
        <v>2030</v>
      </c>
      <c r="E49">
        <v>5.2513719191078287</v>
      </c>
      <c r="F49">
        <v>6.1650154333464391</v>
      </c>
      <c r="G49">
        <v>5.3650011509586362</v>
      </c>
      <c r="H49">
        <v>6.1250501443560097</v>
      </c>
    </row>
    <row r="50" spans="1:8">
      <c r="A50">
        <v>1</v>
      </c>
      <c r="B50" t="s">
        <v>6</v>
      </c>
      <c r="C50" t="s">
        <v>12</v>
      </c>
      <c r="D50">
        <v>2031</v>
      </c>
      <c r="E50">
        <v>10.440430178829242</v>
      </c>
      <c r="F50">
        <v>12.13651665588432</v>
      </c>
      <c r="G50">
        <v>10.650415601259798</v>
      </c>
      <c r="H50">
        <v>12.048715167962827</v>
      </c>
    </row>
    <row r="51" spans="1:8">
      <c r="A51">
        <v>1</v>
      </c>
      <c r="B51" t="s">
        <v>6</v>
      </c>
      <c r="C51" t="s">
        <v>12</v>
      </c>
      <c r="D51">
        <v>2032</v>
      </c>
      <c r="E51">
        <v>12.975308672746793</v>
      </c>
      <c r="F51">
        <v>17.82986861284477</v>
      </c>
      <c r="G51">
        <v>15.578441571914116</v>
      </c>
      <c r="H51">
        <v>16.342978328820909</v>
      </c>
    </row>
    <row r="52" spans="1:8">
      <c r="A52">
        <v>1</v>
      </c>
      <c r="B52" t="s">
        <v>6</v>
      </c>
      <c r="C52" t="s">
        <v>12</v>
      </c>
      <c r="D52">
        <v>2033</v>
      </c>
      <c r="E52">
        <v>14.764876371403359</v>
      </c>
      <c r="F52">
        <v>22.197906512025959</v>
      </c>
      <c r="G52">
        <v>19.465632468587906</v>
      </c>
      <c r="H52">
        <v>18.152686796512072</v>
      </c>
    </row>
    <row r="53" spans="1:8">
      <c r="A53">
        <v>1</v>
      </c>
      <c r="B53" t="s">
        <v>6</v>
      </c>
      <c r="C53" t="s">
        <v>12</v>
      </c>
      <c r="D53">
        <v>2034</v>
      </c>
      <c r="E53">
        <v>16.085646695618991</v>
      </c>
      <c r="F53">
        <v>25.624649390382324</v>
      </c>
      <c r="G53">
        <v>22.525333479107825</v>
      </c>
      <c r="H53">
        <v>19.513320044766264</v>
      </c>
    </row>
    <row r="54" spans="1:8">
      <c r="A54">
        <v>1</v>
      </c>
      <c r="B54" t="s">
        <v>6</v>
      </c>
      <c r="C54" t="s">
        <v>12</v>
      </c>
      <c r="D54">
        <v>2035</v>
      </c>
      <c r="E54">
        <v>17.17936711861778</v>
      </c>
      <c r="F54">
        <v>28.442950011964143</v>
      </c>
      <c r="G54">
        <v>25.10324851592798</v>
      </c>
      <c r="H54">
        <v>20.611068415449495</v>
      </c>
    </row>
    <row r="55" spans="1:8">
      <c r="A55">
        <v>1</v>
      </c>
      <c r="B55" t="s">
        <v>6</v>
      </c>
      <c r="C55" t="s">
        <v>12</v>
      </c>
      <c r="D55">
        <v>2036</v>
      </c>
      <c r="E55">
        <v>18.228919027500101</v>
      </c>
      <c r="F55">
        <v>31.107938840546215</v>
      </c>
      <c r="G55">
        <v>27.562236284886868</v>
      </c>
      <c r="H55">
        <v>21.663327890946089</v>
      </c>
    </row>
    <row r="56" spans="1:8">
      <c r="A56">
        <v>1</v>
      </c>
      <c r="B56" t="s">
        <v>6</v>
      </c>
      <c r="C56" t="s">
        <v>12</v>
      </c>
      <c r="D56">
        <v>2037</v>
      </c>
      <c r="E56">
        <v>19.280493478881741</v>
      </c>
      <c r="F56">
        <v>34.020400142475253</v>
      </c>
      <c r="G56">
        <v>30.158623701461618</v>
      </c>
      <c r="H56">
        <v>22.732747367205782</v>
      </c>
    </row>
    <row r="57" spans="1:8">
      <c r="A57">
        <v>1</v>
      </c>
      <c r="B57" t="s">
        <v>6</v>
      </c>
      <c r="C57" t="s">
        <v>12</v>
      </c>
      <c r="D57">
        <v>2038</v>
      </c>
      <c r="E57">
        <v>20.218756272079872</v>
      </c>
      <c r="F57">
        <v>36.488117696715911</v>
      </c>
      <c r="G57">
        <v>32.403070434700005</v>
      </c>
      <c r="H57">
        <v>23.685986890118787</v>
      </c>
    </row>
    <row r="58" spans="1:8">
      <c r="A58">
        <v>1</v>
      </c>
      <c r="B58" t="s">
        <v>6</v>
      </c>
      <c r="C58" t="s">
        <v>12</v>
      </c>
      <c r="D58">
        <v>2039</v>
      </c>
      <c r="E58">
        <v>21.213245421073108</v>
      </c>
      <c r="F58">
        <v>39.001449308373743</v>
      </c>
      <c r="G58">
        <v>34.623213075917427</v>
      </c>
      <c r="H58">
        <v>24.69834368593197</v>
      </c>
    </row>
    <row r="59" spans="1:8">
      <c r="A59">
        <v>1</v>
      </c>
      <c r="B59" t="s">
        <v>6</v>
      </c>
      <c r="C59" t="s">
        <v>12</v>
      </c>
      <c r="D59">
        <v>2040</v>
      </c>
      <c r="E59">
        <v>22.267265607244418</v>
      </c>
      <c r="F59">
        <v>41.831628345919192</v>
      </c>
      <c r="G59">
        <v>37.13864115088586</v>
      </c>
      <c r="H59">
        <v>25.780200087202779</v>
      </c>
    </row>
    <row r="60" spans="1:8">
      <c r="A60">
        <v>1</v>
      </c>
      <c r="B60" t="s">
        <v>6</v>
      </c>
      <c r="C60" t="s">
        <v>12</v>
      </c>
      <c r="D60">
        <v>2041</v>
      </c>
      <c r="E60">
        <v>23.219924996799371</v>
      </c>
      <c r="F60">
        <v>44.697829195159343</v>
      </c>
      <c r="G60">
        <v>39.610392025698744</v>
      </c>
      <c r="H60">
        <v>26.841658546563892</v>
      </c>
    </row>
    <row r="61" spans="1:8">
      <c r="A61">
        <v>1</v>
      </c>
      <c r="B61" t="s">
        <v>6</v>
      </c>
      <c r="C61" t="s">
        <v>12</v>
      </c>
      <c r="D61">
        <v>2042</v>
      </c>
      <c r="E61">
        <v>24.166621750897473</v>
      </c>
      <c r="F61">
        <v>47.445449076159093</v>
      </c>
      <c r="G61">
        <v>42.027179527403533</v>
      </c>
      <c r="H61">
        <v>27.853564321461111</v>
      </c>
    </row>
    <row r="62" spans="1:8">
      <c r="A62">
        <v>1</v>
      </c>
      <c r="B62" t="s">
        <v>6</v>
      </c>
      <c r="C62" t="s">
        <v>12</v>
      </c>
      <c r="D62">
        <v>2043</v>
      </c>
      <c r="E62">
        <v>25.03061311209985</v>
      </c>
      <c r="F62">
        <v>49.687144812523485</v>
      </c>
      <c r="G62">
        <v>44.058248695562376</v>
      </c>
      <c r="H62">
        <v>28.739858628265655</v>
      </c>
    </row>
    <row r="63" spans="1:8">
      <c r="A63">
        <v>1</v>
      </c>
      <c r="B63" t="s">
        <v>6</v>
      </c>
      <c r="C63" t="s">
        <v>12</v>
      </c>
      <c r="D63">
        <v>2044</v>
      </c>
      <c r="E63">
        <v>25.86232566252929</v>
      </c>
      <c r="F63">
        <v>51.472526339508079</v>
      </c>
      <c r="G63">
        <v>45.689245738028028</v>
      </c>
      <c r="H63">
        <v>29.563434220786871</v>
      </c>
    </row>
    <row r="64" spans="1:8">
      <c r="A64">
        <v>1</v>
      </c>
      <c r="B64" t="s">
        <v>6</v>
      </c>
      <c r="C64" t="s">
        <v>12</v>
      </c>
      <c r="D64">
        <v>2045</v>
      </c>
      <c r="E64">
        <v>26.752243090428536</v>
      </c>
      <c r="F64">
        <v>53.806598681643685</v>
      </c>
      <c r="G64">
        <v>47.782975333660609</v>
      </c>
      <c r="H64">
        <v>30.480706174087373</v>
      </c>
    </row>
    <row r="65" spans="1:8">
      <c r="A65">
        <v>1</v>
      </c>
      <c r="B65" t="s">
        <v>6</v>
      </c>
      <c r="C65" t="s">
        <v>12</v>
      </c>
      <c r="D65">
        <v>2046</v>
      </c>
      <c r="E65">
        <v>27.600118859162624</v>
      </c>
      <c r="F65">
        <v>55.721695353764645</v>
      </c>
      <c r="G65">
        <v>49.513790982848235</v>
      </c>
      <c r="H65">
        <v>31.392792021720453</v>
      </c>
    </row>
    <row r="66" spans="1:8">
      <c r="A66">
        <v>1</v>
      </c>
      <c r="B66" t="s">
        <v>6</v>
      </c>
      <c r="C66" t="s">
        <v>12</v>
      </c>
      <c r="D66">
        <v>2047</v>
      </c>
      <c r="E66">
        <v>28.621228401634092</v>
      </c>
      <c r="F66">
        <v>58.543086178218687</v>
      </c>
      <c r="G66">
        <v>51.976770899470964</v>
      </c>
      <c r="H66">
        <v>32.460174595186366</v>
      </c>
    </row>
    <row r="67" spans="1:8">
      <c r="A67">
        <v>1</v>
      </c>
      <c r="B67" t="s">
        <v>6</v>
      </c>
      <c r="C67" t="s">
        <v>12</v>
      </c>
      <c r="D67">
        <v>2048</v>
      </c>
      <c r="E67">
        <v>0</v>
      </c>
      <c r="F67">
        <v>0</v>
      </c>
      <c r="G67">
        <v>0</v>
      </c>
      <c r="H67">
        <v>0</v>
      </c>
    </row>
    <row r="68" spans="1:8">
      <c r="A68">
        <v>1</v>
      </c>
      <c r="B68" t="s">
        <v>6</v>
      </c>
      <c r="C68" t="s">
        <v>12</v>
      </c>
      <c r="D68">
        <v>2049</v>
      </c>
      <c r="E68">
        <v>1.5298585640805706</v>
      </c>
      <c r="F68">
        <v>1.7429695489840504</v>
      </c>
      <c r="G68">
        <v>1.5338884915527096</v>
      </c>
      <c r="H68">
        <v>1.7398589668141287</v>
      </c>
    </row>
    <row r="69" spans="1:8">
      <c r="A69">
        <v>1</v>
      </c>
      <c r="B69" t="s">
        <v>6</v>
      </c>
      <c r="C69" t="s">
        <v>12</v>
      </c>
      <c r="D69">
        <v>2050</v>
      </c>
      <c r="E69">
        <v>5.4843447166924744</v>
      </c>
      <c r="F69">
        <v>6.4296300340402022</v>
      </c>
      <c r="G69">
        <v>5.5704339638350762</v>
      </c>
      <c r="H69">
        <v>6.4043146349435354</v>
      </c>
    </row>
    <row r="70" spans="1:8">
      <c r="A70">
        <v>1</v>
      </c>
      <c r="B70" t="s">
        <v>6</v>
      </c>
      <c r="C70" t="s">
        <v>12</v>
      </c>
      <c r="D70">
        <v>2051</v>
      </c>
      <c r="E70">
        <v>10.388031292804596</v>
      </c>
      <c r="F70">
        <v>12.710540495327676</v>
      </c>
      <c r="G70">
        <v>10.96298863515457</v>
      </c>
      <c r="H70">
        <v>12.658726659005454</v>
      </c>
    </row>
    <row r="71" spans="1:8">
      <c r="A71">
        <v>1</v>
      </c>
      <c r="B71" t="s">
        <v>6</v>
      </c>
      <c r="C71" t="s">
        <v>12</v>
      </c>
      <c r="D71">
        <v>2052</v>
      </c>
      <c r="E71">
        <v>12.84998844283038</v>
      </c>
      <c r="F71">
        <v>18.128898231178258</v>
      </c>
      <c r="G71">
        <v>15.775396491724749</v>
      </c>
      <c r="H71">
        <v>17.768473577850909</v>
      </c>
    </row>
    <row r="72" spans="1:8">
      <c r="A72">
        <v>1</v>
      </c>
      <c r="B72" t="s">
        <v>6</v>
      </c>
      <c r="C72" t="s">
        <v>12</v>
      </c>
      <c r="D72">
        <v>2053</v>
      </c>
      <c r="E72">
        <v>14.565977196226035</v>
      </c>
      <c r="F72">
        <v>22.012310640000226</v>
      </c>
      <c r="G72">
        <v>19.269290829273739</v>
      </c>
      <c r="H72">
        <v>19.433218704956971</v>
      </c>
    </row>
    <row r="73" spans="1:8">
      <c r="A73">
        <v>1</v>
      </c>
      <c r="B73" t="s">
        <v>6</v>
      </c>
      <c r="C73" t="s">
        <v>12</v>
      </c>
      <c r="D73">
        <v>2054</v>
      </c>
      <c r="E73">
        <v>15.970184373002247</v>
      </c>
      <c r="F73">
        <v>25.924965212514646</v>
      </c>
      <c r="G73">
        <v>22.643323628120861</v>
      </c>
      <c r="H73">
        <v>20.866596777866388</v>
      </c>
    </row>
    <row r="74" spans="1:8">
      <c r="A74">
        <v>1</v>
      </c>
      <c r="B74" t="s">
        <v>6</v>
      </c>
      <c r="C74" t="s">
        <v>12</v>
      </c>
      <c r="D74">
        <v>2055</v>
      </c>
      <c r="E74">
        <v>17.184931304478361</v>
      </c>
      <c r="F74">
        <v>29.294718953604796</v>
      </c>
      <c r="G74">
        <v>25.611299993194194</v>
      </c>
      <c r="H74">
        <v>22.082126156112398</v>
      </c>
    </row>
    <row r="75" spans="1:8">
      <c r="A75">
        <v>1</v>
      </c>
      <c r="B75" t="s">
        <v>6</v>
      </c>
      <c r="C75" t="s">
        <v>12</v>
      </c>
      <c r="D75">
        <v>2056</v>
      </c>
      <c r="E75">
        <v>18.160856111956843</v>
      </c>
      <c r="F75">
        <v>31.828022786610859</v>
      </c>
      <c r="G75">
        <v>27.936677843301517</v>
      </c>
      <c r="H75">
        <v>23.057173252372326</v>
      </c>
    </row>
    <row r="76" spans="1:8">
      <c r="A76">
        <v>1</v>
      </c>
      <c r="B76" t="s">
        <v>6</v>
      </c>
      <c r="C76" t="s">
        <v>12</v>
      </c>
      <c r="D76">
        <v>2057</v>
      </c>
      <c r="E76">
        <v>19.322042397917475</v>
      </c>
      <c r="F76">
        <v>35.277667728045706</v>
      </c>
      <c r="G76">
        <v>30.936292310061614</v>
      </c>
      <c r="H76">
        <v>24.239938451762221</v>
      </c>
    </row>
    <row r="77" spans="1:8">
      <c r="A77">
        <v>1</v>
      </c>
      <c r="B77" t="s">
        <v>6</v>
      </c>
      <c r="C77" t="s">
        <v>12</v>
      </c>
      <c r="D77">
        <v>2058</v>
      </c>
      <c r="E77">
        <v>20.380686716908915</v>
      </c>
      <c r="F77">
        <v>38.235979609832576</v>
      </c>
      <c r="G77">
        <v>33.545579927081569</v>
      </c>
      <c r="H77">
        <v>25.303285858450757</v>
      </c>
    </row>
    <row r="78" spans="1:8">
      <c r="A78">
        <v>1</v>
      </c>
      <c r="B78" t="s">
        <v>6</v>
      </c>
      <c r="C78" t="s">
        <v>12</v>
      </c>
      <c r="D78">
        <v>2059</v>
      </c>
      <c r="E78">
        <v>21.283302118399266</v>
      </c>
      <c r="F78">
        <v>40.490740343065404</v>
      </c>
      <c r="G78">
        <v>35.633806172425757</v>
      </c>
      <c r="H78">
        <v>26.194770166705304</v>
      </c>
    </row>
    <row r="79" spans="1:8">
      <c r="A79">
        <v>1</v>
      </c>
      <c r="B79" t="s">
        <v>6</v>
      </c>
      <c r="C79" t="s">
        <v>12</v>
      </c>
      <c r="D79">
        <v>2060</v>
      </c>
      <c r="E79">
        <v>22.277572012471161</v>
      </c>
      <c r="F79">
        <v>42.991856061401265</v>
      </c>
      <c r="G79">
        <v>37.844166566646969</v>
      </c>
      <c r="H79">
        <v>27.183110920141917</v>
      </c>
    </row>
    <row r="80" spans="1:8">
      <c r="A80">
        <v>1</v>
      </c>
      <c r="B80" t="s">
        <v>6</v>
      </c>
      <c r="C80" t="s">
        <v>12</v>
      </c>
      <c r="D80">
        <v>2061</v>
      </c>
      <c r="E80">
        <v>23.343367076153182</v>
      </c>
      <c r="F80">
        <v>46.26704745659621</v>
      </c>
      <c r="G80">
        <v>40.675340742869444</v>
      </c>
      <c r="H80">
        <v>28.287051112210857</v>
      </c>
    </row>
    <row r="81" spans="1:8">
      <c r="A81">
        <v>1</v>
      </c>
      <c r="B81" t="s">
        <v>6</v>
      </c>
      <c r="C81" t="s">
        <v>12</v>
      </c>
      <c r="D81">
        <v>2062</v>
      </c>
      <c r="E81">
        <v>24.230730995056366</v>
      </c>
      <c r="F81">
        <v>48.661006604099242</v>
      </c>
      <c r="G81">
        <v>42.814145245167673</v>
      </c>
      <c r="H81">
        <v>29.195267958134597</v>
      </c>
    </row>
    <row r="82" spans="1:8">
      <c r="A82">
        <v>1</v>
      </c>
      <c r="B82" t="s">
        <v>6</v>
      </c>
      <c r="C82" t="s">
        <v>12</v>
      </c>
      <c r="D82">
        <v>2063</v>
      </c>
      <c r="E82">
        <v>25.291239474959596</v>
      </c>
      <c r="F82">
        <v>51.631516463096212</v>
      </c>
      <c r="G82">
        <v>45.372911357739397</v>
      </c>
      <c r="H82">
        <v>30.270225924872978</v>
      </c>
    </row>
    <row r="83" spans="1:8">
      <c r="A83">
        <v>1</v>
      </c>
      <c r="B83" t="s">
        <v>6</v>
      </c>
      <c r="C83" t="s">
        <v>12</v>
      </c>
      <c r="D83">
        <v>2064</v>
      </c>
      <c r="E83">
        <v>27.05155491762601</v>
      </c>
      <c r="F83">
        <v>54.522911477454294</v>
      </c>
      <c r="G83">
        <v>48.036005035963129</v>
      </c>
      <c r="H83">
        <v>32.093019902873991</v>
      </c>
    </row>
    <row r="84" spans="1:8">
      <c r="A84">
        <v>1</v>
      </c>
      <c r="B84" t="s">
        <v>7</v>
      </c>
      <c r="C84" t="s">
        <v>11</v>
      </c>
      <c r="D84">
        <v>2024</v>
      </c>
      <c r="E84">
        <v>2.9044601106461364E-2</v>
      </c>
      <c r="F84">
        <v>3.3519067018570964E-2</v>
      </c>
      <c r="G84">
        <v>3.2270710518684347E-2</v>
      </c>
      <c r="H84">
        <v>3.0014684314004798E-2</v>
      </c>
    </row>
    <row r="85" spans="1:8">
      <c r="A85">
        <v>1</v>
      </c>
      <c r="B85" t="s">
        <v>7</v>
      </c>
      <c r="C85" t="s">
        <v>11</v>
      </c>
      <c r="D85">
        <v>2025</v>
      </c>
      <c r="E85">
        <v>3.0203821889888134E-2</v>
      </c>
      <c r="F85">
        <v>3.5228546888521464E-2</v>
      </c>
      <c r="G85">
        <v>3.392955854605581E-2</v>
      </c>
      <c r="H85">
        <v>3.1259230287753785E-2</v>
      </c>
    </row>
    <row r="86" spans="1:8">
      <c r="A86">
        <v>1</v>
      </c>
      <c r="B86" t="s">
        <v>7</v>
      </c>
      <c r="C86" t="s">
        <v>11</v>
      </c>
      <c r="D86">
        <v>2026</v>
      </c>
      <c r="E86">
        <v>3.1528433198886367E-2</v>
      </c>
      <c r="F86">
        <v>3.6861505139640156E-2</v>
      </c>
      <c r="G86">
        <v>3.5490485783093183E-2</v>
      </c>
      <c r="H86">
        <v>3.2601447533777021E-2</v>
      </c>
    </row>
    <row r="87" spans="1:8">
      <c r="A87">
        <v>1</v>
      </c>
      <c r="B87" t="s">
        <v>7</v>
      </c>
      <c r="C87" t="s">
        <v>11</v>
      </c>
      <c r="D87">
        <v>2027</v>
      </c>
      <c r="E87">
        <v>3.2835571268660102E-2</v>
      </c>
      <c r="F87">
        <v>3.8445694754391163E-2</v>
      </c>
      <c r="G87">
        <v>3.7023826471273481E-2</v>
      </c>
      <c r="H87">
        <v>3.3898578594753287E-2</v>
      </c>
    </row>
    <row r="88" spans="1:8">
      <c r="A88">
        <v>1</v>
      </c>
      <c r="B88" t="s">
        <v>7</v>
      </c>
      <c r="C88" t="s">
        <v>11</v>
      </c>
      <c r="D88">
        <v>2028</v>
      </c>
      <c r="E88">
        <v>3.4089514334650253E-2</v>
      </c>
      <c r="F88">
        <v>4.005354047189192E-2</v>
      </c>
      <c r="G88">
        <v>3.8569990838073991E-2</v>
      </c>
      <c r="H88">
        <v>3.5222438012586614E-2</v>
      </c>
    </row>
    <row r="89" spans="1:8">
      <c r="A89">
        <v>1</v>
      </c>
      <c r="B89" t="s">
        <v>7</v>
      </c>
      <c r="C89" t="s">
        <v>11</v>
      </c>
      <c r="D89">
        <v>2029</v>
      </c>
      <c r="E89">
        <v>3.5603119948005302E-2</v>
      </c>
      <c r="F89">
        <v>4.168070178248813E-2</v>
      </c>
      <c r="G89">
        <v>4.0128907808618941E-2</v>
      </c>
      <c r="H89">
        <v>3.6721144875122222E-2</v>
      </c>
    </row>
    <row r="90" spans="1:8">
      <c r="A90">
        <v>1</v>
      </c>
      <c r="B90" t="s">
        <v>7</v>
      </c>
      <c r="C90" t="s">
        <v>11</v>
      </c>
      <c r="D90">
        <v>2030</v>
      </c>
      <c r="E90">
        <v>3.7844372979513888E-2</v>
      </c>
      <c r="F90">
        <v>4.411002913627677E-2</v>
      </c>
      <c r="G90">
        <v>4.2455709243626516E-2</v>
      </c>
      <c r="H90">
        <v>3.9097042552502778E-2</v>
      </c>
    </row>
    <row r="91" spans="1:8">
      <c r="A91">
        <v>1</v>
      </c>
      <c r="B91" t="s">
        <v>7</v>
      </c>
      <c r="C91" t="s">
        <v>11</v>
      </c>
      <c r="D91">
        <v>2031</v>
      </c>
      <c r="E91">
        <v>3.9053335388472478E-2</v>
      </c>
      <c r="F91">
        <v>4.555953286110101E-2</v>
      </c>
      <c r="G91">
        <v>4.3849574542492678E-2</v>
      </c>
      <c r="H91">
        <v>4.0422772399531813E-2</v>
      </c>
    </row>
    <row r="92" spans="1:8">
      <c r="A92">
        <v>1</v>
      </c>
      <c r="B92" t="s">
        <v>7</v>
      </c>
      <c r="C92" t="s">
        <v>11</v>
      </c>
      <c r="D92">
        <v>2032</v>
      </c>
      <c r="E92">
        <v>4.0292110769458586E-2</v>
      </c>
      <c r="F92">
        <v>4.6851848773596973E-2</v>
      </c>
      <c r="G92">
        <v>4.5089188980330562E-2</v>
      </c>
      <c r="H92">
        <v>4.1662988344106824E-2</v>
      </c>
    </row>
    <row r="93" spans="1:8">
      <c r="A93">
        <v>1</v>
      </c>
      <c r="B93" t="s">
        <v>7</v>
      </c>
      <c r="C93" t="s">
        <v>11</v>
      </c>
      <c r="D93">
        <v>2033</v>
      </c>
      <c r="E93">
        <v>4.1779835921441667E-2</v>
      </c>
      <c r="F93">
        <v>4.8609844517480051E-2</v>
      </c>
      <c r="G93">
        <v>4.6790116343506064E-2</v>
      </c>
      <c r="H93">
        <v>4.3338315109299495E-2</v>
      </c>
    </row>
    <row r="94" spans="1:8">
      <c r="A94">
        <v>1</v>
      </c>
      <c r="B94" t="s">
        <v>7</v>
      </c>
      <c r="C94" t="s">
        <v>11</v>
      </c>
      <c r="D94">
        <v>2034</v>
      </c>
      <c r="E94">
        <v>4.290859530895455E-2</v>
      </c>
      <c r="F94">
        <v>4.992259526978586E-2</v>
      </c>
      <c r="G94">
        <v>4.8040935387210604E-2</v>
      </c>
      <c r="H94">
        <v>4.452135944346363E-2</v>
      </c>
    </row>
    <row r="95" spans="1:8">
      <c r="A95">
        <v>1</v>
      </c>
      <c r="B95" t="s">
        <v>7</v>
      </c>
      <c r="C95" t="s">
        <v>11</v>
      </c>
      <c r="D95">
        <v>2035</v>
      </c>
      <c r="E95">
        <v>4.3720891764564646E-2</v>
      </c>
      <c r="F95">
        <v>5.0826541248354548E-2</v>
      </c>
      <c r="G95">
        <v>4.8892897996502274E-2</v>
      </c>
      <c r="H95">
        <v>4.5321162012224497E-2</v>
      </c>
    </row>
    <row r="96" spans="1:8">
      <c r="A96">
        <v>1</v>
      </c>
      <c r="B96" t="s">
        <v>7</v>
      </c>
      <c r="C96" t="s">
        <v>11</v>
      </c>
      <c r="D96">
        <v>2036</v>
      </c>
      <c r="E96">
        <v>4.4205834452987119E-2</v>
      </c>
      <c r="F96">
        <v>5.1409585496567684E-2</v>
      </c>
      <c r="G96">
        <v>4.943394701956768E-2</v>
      </c>
      <c r="H96">
        <v>4.5820543167663638E-2</v>
      </c>
    </row>
    <row r="97" spans="1:8">
      <c r="A97">
        <v>1</v>
      </c>
      <c r="B97" t="s">
        <v>7</v>
      </c>
      <c r="C97" t="s">
        <v>11</v>
      </c>
      <c r="D97">
        <v>2037</v>
      </c>
      <c r="E97">
        <v>4.4660255863442931E-2</v>
      </c>
      <c r="F97">
        <v>5.1994316899781061E-2</v>
      </c>
      <c r="G97">
        <v>4.9986378952840908E-2</v>
      </c>
      <c r="H97">
        <v>4.6316194430976766E-2</v>
      </c>
    </row>
    <row r="98" spans="1:8">
      <c r="A98">
        <v>1</v>
      </c>
      <c r="B98" t="s">
        <v>7</v>
      </c>
      <c r="C98" t="s">
        <v>11</v>
      </c>
      <c r="D98">
        <v>2038</v>
      </c>
      <c r="E98">
        <v>4.5157638557219951E-2</v>
      </c>
      <c r="F98">
        <v>5.2664173859919193E-2</v>
      </c>
      <c r="G98">
        <v>5.061425675719293E-2</v>
      </c>
      <c r="H98">
        <v>4.6865710989667929E-2</v>
      </c>
    </row>
    <row r="99" spans="1:8">
      <c r="A99">
        <v>1</v>
      </c>
      <c r="B99" t="s">
        <v>7</v>
      </c>
      <c r="C99" t="s">
        <v>11</v>
      </c>
      <c r="D99">
        <v>2039</v>
      </c>
      <c r="E99">
        <v>4.5411906594390657E-2</v>
      </c>
      <c r="F99">
        <v>5.3048704714977274E-2</v>
      </c>
      <c r="G99">
        <v>5.0968067950976768E-2</v>
      </c>
      <c r="H99">
        <v>4.7164192313333075E-2</v>
      </c>
    </row>
    <row r="100" spans="1:8">
      <c r="A100">
        <v>1</v>
      </c>
      <c r="B100" t="s">
        <v>7</v>
      </c>
      <c r="C100" t="s">
        <v>11</v>
      </c>
      <c r="D100">
        <v>2040</v>
      </c>
      <c r="E100">
        <v>4.6128549704532576E-2</v>
      </c>
      <c r="F100">
        <v>5.3919834238733332E-2</v>
      </c>
      <c r="G100">
        <v>5.1787392535845453E-2</v>
      </c>
      <c r="H100">
        <v>4.7891526352888639E-2</v>
      </c>
    </row>
    <row r="101" spans="1:8">
      <c r="A101">
        <v>1</v>
      </c>
      <c r="B101" t="s">
        <v>7</v>
      </c>
      <c r="C101" t="s">
        <v>11</v>
      </c>
      <c r="D101">
        <v>2041</v>
      </c>
      <c r="E101">
        <v>4.7081875395351767E-2</v>
      </c>
      <c r="F101">
        <v>5.5070967209664645E-2</v>
      </c>
      <c r="G101">
        <v>5.2864863720722473E-2</v>
      </c>
      <c r="H101">
        <v>4.8842937067787626E-2</v>
      </c>
    </row>
    <row r="102" spans="1:8">
      <c r="A102">
        <v>1</v>
      </c>
      <c r="B102" t="s">
        <v>7</v>
      </c>
      <c r="C102" t="s">
        <v>11</v>
      </c>
      <c r="D102">
        <v>2042</v>
      </c>
      <c r="E102">
        <v>4.8113522040632822E-2</v>
      </c>
      <c r="F102">
        <v>5.6409771847887633E-2</v>
      </c>
      <c r="G102">
        <v>5.4127849472401263E-2</v>
      </c>
      <c r="H102">
        <v>4.9966572527216667E-2</v>
      </c>
    </row>
    <row r="103" spans="1:8">
      <c r="A103">
        <v>1</v>
      </c>
      <c r="B103" t="s">
        <v>7</v>
      </c>
      <c r="C103" t="s">
        <v>11</v>
      </c>
      <c r="D103">
        <v>2043</v>
      </c>
      <c r="E103">
        <v>4.8817031329339643E-2</v>
      </c>
      <c r="F103">
        <v>5.7386720361702524E-2</v>
      </c>
      <c r="G103">
        <v>5.5064887267819697E-2</v>
      </c>
      <c r="H103">
        <v>5.080754268812071E-2</v>
      </c>
    </row>
    <row r="104" spans="1:8">
      <c r="A104">
        <v>1</v>
      </c>
      <c r="B104" t="s">
        <v>7</v>
      </c>
      <c r="C104" t="s">
        <v>11</v>
      </c>
      <c r="D104">
        <v>2044</v>
      </c>
      <c r="E104">
        <v>4.8990807696928533E-2</v>
      </c>
      <c r="F104">
        <v>5.7691711896262876E-2</v>
      </c>
      <c r="G104">
        <v>5.5348670916686112E-2</v>
      </c>
      <c r="H104">
        <v>5.1032278941631565E-2</v>
      </c>
    </row>
    <row r="105" spans="1:8">
      <c r="A105">
        <v>1</v>
      </c>
      <c r="B105" t="s">
        <v>7</v>
      </c>
      <c r="C105" t="s">
        <v>11</v>
      </c>
      <c r="D105">
        <v>2045</v>
      </c>
      <c r="E105">
        <v>4.9355514973095198E-2</v>
      </c>
      <c r="F105">
        <v>5.8142033592617173E-2</v>
      </c>
      <c r="G105">
        <v>5.5771471971735355E-2</v>
      </c>
      <c r="H105">
        <v>5.137708853215707E-2</v>
      </c>
    </row>
    <row r="106" spans="1:8">
      <c r="A106">
        <v>1</v>
      </c>
      <c r="B106" t="s">
        <v>7</v>
      </c>
      <c r="C106" t="s">
        <v>11</v>
      </c>
      <c r="D106">
        <v>2046</v>
      </c>
      <c r="E106">
        <v>4.9595417897640659E-2</v>
      </c>
      <c r="F106">
        <v>5.8514965678419448E-2</v>
      </c>
      <c r="G106">
        <v>5.6121569201289648E-2</v>
      </c>
      <c r="H106">
        <v>5.1628105485492425E-2</v>
      </c>
    </row>
    <row r="107" spans="1:8">
      <c r="A107">
        <v>1</v>
      </c>
      <c r="B107" t="s">
        <v>7</v>
      </c>
      <c r="C107" t="s">
        <v>11</v>
      </c>
      <c r="D107">
        <v>2047</v>
      </c>
      <c r="E107">
        <v>5.0151847605923741E-2</v>
      </c>
      <c r="F107">
        <v>5.922859657158662E-2</v>
      </c>
      <c r="G107">
        <v>5.6800150587296969E-2</v>
      </c>
      <c r="H107">
        <v>5.2217075028285355E-2</v>
      </c>
    </row>
    <row r="108" spans="1:8">
      <c r="A108">
        <v>1</v>
      </c>
      <c r="B108" t="s">
        <v>7</v>
      </c>
      <c r="C108" t="s">
        <v>11</v>
      </c>
      <c r="D108">
        <v>2048</v>
      </c>
      <c r="E108">
        <v>5.0990051237309347E-2</v>
      </c>
      <c r="F108">
        <v>6.0311673962831817E-2</v>
      </c>
      <c r="G108">
        <v>5.7833366578897982E-2</v>
      </c>
      <c r="H108">
        <v>5.3098671311890909E-2</v>
      </c>
    </row>
    <row r="109" spans="1:8">
      <c r="A109">
        <v>1</v>
      </c>
      <c r="B109" t="s">
        <v>7</v>
      </c>
      <c r="C109" t="s">
        <v>11</v>
      </c>
      <c r="D109">
        <v>2049</v>
      </c>
      <c r="E109">
        <v>5.1137040414108333E-2</v>
      </c>
      <c r="F109">
        <v>6.0440036036996971E-2</v>
      </c>
      <c r="G109">
        <v>5.7957125086083333E-2</v>
      </c>
      <c r="H109">
        <v>5.3238416092716921E-2</v>
      </c>
    </row>
    <row r="110" spans="1:8">
      <c r="A110">
        <v>1</v>
      </c>
      <c r="B110" t="s">
        <v>7</v>
      </c>
      <c r="C110" t="s">
        <v>11</v>
      </c>
      <c r="D110">
        <v>2050</v>
      </c>
      <c r="E110">
        <v>5.2478046186168435E-2</v>
      </c>
      <c r="F110">
        <v>6.1806766251107072E-2</v>
      </c>
      <c r="G110">
        <v>5.9280900675862121E-2</v>
      </c>
      <c r="H110">
        <v>5.470872303891465E-2</v>
      </c>
    </row>
    <row r="111" spans="1:8">
      <c r="A111">
        <v>1</v>
      </c>
      <c r="B111" t="s">
        <v>7</v>
      </c>
      <c r="C111" t="s">
        <v>11</v>
      </c>
      <c r="D111">
        <v>2051</v>
      </c>
      <c r="E111">
        <v>5.3243482919078031E-2</v>
      </c>
      <c r="F111">
        <v>6.2683802246024753E-2</v>
      </c>
      <c r="G111">
        <v>6.0150751678119445E-2</v>
      </c>
      <c r="H111">
        <v>5.5629388916245956E-2</v>
      </c>
    </row>
    <row r="112" spans="1:8">
      <c r="A112">
        <v>1</v>
      </c>
      <c r="B112" t="s">
        <v>7</v>
      </c>
      <c r="C112" t="s">
        <v>11</v>
      </c>
      <c r="D112">
        <v>2052</v>
      </c>
      <c r="E112">
        <v>5.3438618559729291E-2</v>
      </c>
      <c r="F112">
        <v>6.284812129853283E-2</v>
      </c>
      <c r="G112">
        <v>6.028975048636389E-2</v>
      </c>
      <c r="H112">
        <v>5.5873973272040404E-2</v>
      </c>
    </row>
    <row r="113" spans="1:8">
      <c r="A113">
        <v>1</v>
      </c>
      <c r="B113" t="s">
        <v>7</v>
      </c>
      <c r="C113" t="s">
        <v>11</v>
      </c>
      <c r="D113">
        <v>2053</v>
      </c>
      <c r="E113">
        <v>5.3653337413426011E-2</v>
      </c>
      <c r="F113">
        <v>6.2989429335876257E-2</v>
      </c>
      <c r="G113">
        <v>6.0409079965958332E-2</v>
      </c>
      <c r="H113">
        <v>5.6122183674505048E-2</v>
      </c>
    </row>
    <row r="114" spans="1:8">
      <c r="A114">
        <v>1</v>
      </c>
      <c r="B114" t="s">
        <v>7</v>
      </c>
      <c r="C114" t="s">
        <v>11</v>
      </c>
      <c r="D114">
        <v>2054</v>
      </c>
      <c r="E114">
        <v>5.402546870660177E-2</v>
      </c>
      <c r="F114">
        <v>6.3278462347617165E-2</v>
      </c>
      <c r="G114">
        <v>6.0686379686745451E-2</v>
      </c>
      <c r="H114">
        <v>5.6429023516818187E-2</v>
      </c>
    </row>
    <row r="115" spans="1:8">
      <c r="A115">
        <v>1</v>
      </c>
      <c r="B115" t="s">
        <v>7</v>
      </c>
      <c r="C115" t="s">
        <v>11</v>
      </c>
      <c r="D115">
        <v>2055</v>
      </c>
      <c r="E115">
        <v>5.4756797133138135E-2</v>
      </c>
      <c r="F115">
        <v>6.4098832266406822E-2</v>
      </c>
      <c r="G115">
        <v>6.1463452015765911E-2</v>
      </c>
      <c r="H115">
        <v>5.7168045406367933E-2</v>
      </c>
    </row>
    <row r="116" spans="1:8">
      <c r="A116">
        <v>1</v>
      </c>
      <c r="B116" t="s">
        <v>7</v>
      </c>
      <c r="C116" t="s">
        <v>11</v>
      </c>
      <c r="D116">
        <v>2056</v>
      </c>
      <c r="E116">
        <v>5.5094075324431564E-2</v>
      </c>
      <c r="F116">
        <v>6.4461086919301511E-2</v>
      </c>
      <c r="G116">
        <v>6.1811168250897219E-2</v>
      </c>
      <c r="H116">
        <v>5.7522505508789144E-2</v>
      </c>
    </row>
    <row r="117" spans="1:8">
      <c r="A117">
        <v>1</v>
      </c>
      <c r="B117" t="s">
        <v>7</v>
      </c>
      <c r="C117" t="s">
        <v>11</v>
      </c>
      <c r="D117">
        <v>2057</v>
      </c>
      <c r="E117">
        <v>5.5483631251319443E-2</v>
      </c>
      <c r="F117">
        <v>6.5011652636708842E-2</v>
      </c>
      <c r="G117">
        <v>6.2334855848732829E-2</v>
      </c>
      <c r="H117">
        <v>5.7999997903889648E-2</v>
      </c>
    </row>
    <row r="118" spans="1:8">
      <c r="A118">
        <v>1</v>
      </c>
      <c r="B118" t="s">
        <v>7</v>
      </c>
      <c r="C118" t="s">
        <v>11</v>
      </c>
      <c r="D118">
        <v>2058</v>
      </c>
      <c r="E118">
        <v>5.608677563971818E-2</v>
      </c>
      <c r="F118">
        <v>6.579303726070429E-2</v>
      </c>
      <c r="G118">
        <v>6.3080839462273483E-2</v>
      </c>
      <c r="H118">
        <v>5.8678097485874492E-2</v>
      </c>
    </row>
    <row r="119" spans="1:8">
      <c r="A119">
        <v>1</v>
      </c>
      <c r="B119" t="s">
        <v>7</v>
      </c>
      <c r="C119" t="s">
        <v>11</v>
      </c>
      <c r="D119">
        <v>2059</v>
      </c>
      <c r="E119">
        <v>5.6406794141422724E-2</v>
      </c>
      <c r="F119">
        <v>6.6196126275483338E-2</v>
      </c>
      <c r="G119">
        <v>6.3464728817304292E-2</v>
      </c>
      <c r="H119">
        <v>5.9017479649913385E-2</v>
      </c>
    </row>
    <row r="120" spans="1:8">
      <c r="A120">
        <v>1</v>
      </c>
      <c r="B120" t="s">
        <v>7</v>
      </c>
      <c r="C120" t="s">
        <v>11</v>
      </c>
      <c r="D120">
        <v>2060</v>
      </c>
      <c r="E120">
        <v>5.634675014267071E-2</v>
      </c>
      <c r="F120">
        <v>6.6170351344255307E-2</v>
      </c>
      <c r="G120">
        <v>6.3433196397307573E-2</v>
      </c>
      <c r="H120">
        <v>5.8960586306922726E-2</v>
      </c>
    </row>
    <row r="121" spans="1:8">
      <c r="A121">
        <v>1</v>
      </c>
      <c r="B121" t="s">
        <v>7</v>
      </c>
      <c r="C121" t="s">
        <v>11</v>
      </c>
      <c r="D121">
        <v>2061</v>
      </c>
      <c r="E121">
        <v>5.678817136671313E-2</v>
      </c>
      <c r="F121">
        <v>6.6713313638205304E-2</v>
      </c>
      <c r="G121">
        <v>6.394663844791465E-2</v>
      </c>
      <c r="H121">
        <v>5.9388861177208839E-2</v>
      </c>
    </row>
    <row r="122" spans="1:8">
      <c r="A122">
        <v>1</v>
      </c>
      <c r="B122" t="s">
        <v>7</v>
      </c>
      <c r="C122" t="s">
        <v>11</v>
      </c>
      <c r="D122">
        <v>2062</v>
      </c>
      <c r="E122">
        <v>5.7339810768691671E-2</v>
      </c>
      <c r="F122">
        <v>6.7453545813658589E-2</v>
      </c>
      <c r="G122">
        <v>6.4644318233678028E-2</v>
      </c>
      <c r="H122">
        <v>5.9957813796826263E-2</v>
      </c>
    </row>
    <row r="123" spans="1:8">
      <c r="A123">
        <v>1</v>
      </c>
      <c r="B123" t="s">
        <v>7</v>
      </c>
      <c r="C123" t="s">
        <v>11</v>
      </c>
      <c r="D123">
        <v>2063</v>
      </c>
      <c r="E123">
        <v>5.7968862712118693E-2</v>
      </c>
      <c r="F123">
        <v>6.8239666801346965E-2</v>
      </c>
      <c r="G123">
        <v>6.5392424142200256E-2</v>
      </c>
      <c r="H123">
        <v>6.0590412284889643E-2</v>
      </c>
    </row>
    <row r="124" spans="1:8">
      <c r="A124">
        <v>1</v>
      </c>
      <c r="B124" t="s">
        <v>7</v>
      </c>
      <c r="C124" t="s">
        <v>11</v>
      </c>
      <c r="D124">
        <v>2064</v>
      </c>
      <c r="E124">
        <v>0.30527637287191417</v>
      </c>
      <c r="F124">
        <v>0.36049256195489643</v>
      </c>
      <c r="G124">
        <v>0.34531969111841665</v>
      </c>
      <c r="H124">
        <v>0.3189526916135581</v>
      </c>
    </row>
    <row r="125" spans="1:8">
      <c r="A125">
        <v>1</v>
      </c>
      <c r="B125" t="s">
        <v>7</v>
      </c>
      <c r="C125" t="s">
        <v>12</v>
      </c>
      <c r="D125">
        <v>2024</v>
      </c>
      <c r="E125">
        <v>17.002433185904394</v>
      </c>
      <c r="F125">
        <v>20.044754115078359</v>
      </c>
      <c r="G125">
        <v>19.313540837165835</v>
      </c>
      <c r="H125">
        <v>17.6029738481772</v>
      </c>
    </row>
    <row r="126" spans="1:8">
      <c r="A126">
        <v>1</v>
      </c>
      <c r="B126" t="s">
        <v>7</v>
      </c>
      <c r="C126" t="s">
        <v>12</v>
      </c>
      <c r="D126">
        <v>2025</v>
      </c>
      <c r="E126">
        <v>17.868480209295026</v>
      </c>
      <c r="F126">
        <v>21.082003176844193</v>
      </c>
      <c r="G126">
        <v>20.307719196418539</v>
      </c>
      <c r="H126">
        <v>18.495791628912929</v>
      </c>
    </row>
    <row r="127" spans="1:8">
      <c r="A127">
        <v>1</v>
      </c>
      <c r="B127" t="s">
        <v>7</v>
      </c>
      <c r="C127" t="s">
        <v>12</v>
      </c>
      <c r="D127">
        <v>2026</v>
      </c>
      <c r="E127">
        <v>18.640524263071288</v>
      </c>
      <c r="F127">
        <v>21.941068108614949</v>
      </c>
      <c r="G127">
        <v>21.137750181782575</v>
      </c>
      <c r="H127">
        <v>19.229924526685153</v>
      </c>
    </row>
    <row r="128" spans="1:8">
      <c r="A128">
        <v>1</v>
      </c>
      <c r="B128" t="s">
        <v>7</v>
      </c>
      <c r="C128" t="s">
        <v>12</v>
      </c>
      <c r="D128">
        <v>2027</v>
      </c>
      <c r="E128">
        <v>19.578524530214295</v>
      </c>
      <c r="F128">
        <v>23.100214270877601</v>
      </c>
      <c r="G128">
        <v>22.249404436915732</v>
      </c>
      <c r="H128">
        <v>20.224622070067625</v>
      </c>
    </row>
    <row r="129" spans="1:8">
      <c r="A129">
        <v>1</v>
      </c>
      <c r="B129" t="s">
        <v>7</v>
      </c>
      <c r="C129" t="s">
        <v>12</v>
      </c>
      <c r="D129">
        <v>2028</v>
      </c>
      <c r="E129">
        <v>20.537544962702473</v>
      </c>
      <c r="F129">
        <v>24.203006722419619</v>
      </c>
      <c r="G129">
        <v>23.308152776020705</v>
      </c>
      <c r="H129">
        <v>21.205502777948812</v>
      </c>
    </row>
    <row r="130" spans="1:8">
      <c r="A130">
        <v>1</v>
      </c>
      <c r="B130" t="s">
        <v>7</v>
      </c>
      <c r="C130" t="s">
        <v>12</v>
      </c>
      <c r="D130">
        <v>2029</v>
      </c>
      <c r="E130">
        <v>22.547542883888383</v>
      </c>
      <c r="F130">
        <v>26.150676863461111</v>
      </c>
      <c r="G130">
        <v>25.164003477817676</v>
      </c>
      <c r="H130">
        <v>23.224305381407095</v>
      </c>
    </row>
    <row r="131" spans="1:8">
      <c r="A131">
        <v>1</v>
      </c>
      <c r="B131" t="s">
        <v>7</v>
      </c>
      <c r="C131" t="s">
        <v>12</v>
      </c>
      <c r="D131">
        <v>2030</v>
      </c>
      <c r="E131">
        <v>23.169382612937703</v>
      </c>
      <c r="F131">
        <v>26.882930978705303</v>
      </c>
      <c r="G131">
        <v>25.880570025190909</v>
      </c>
      <c r="H131">
        <v>23.971680020039674</v>
      </c>
    </row>
    <row r="132" spans="1:8">
      <c r="A132">
        <v>1</v>
      </c>
      <c r="B132" t="s">
        <v>7</v>
      </c>
      <c r="C132" t="s">
        <v>12</v>
      </c>
      <c r="D132">
        <v>2031</v>
      </c>
      <c r="E132">
        <v>23.860145400350074</v>
      </c>
      <c r="F132">
        <v>27.5528863270399</v>
      </c>
      <c r="G132">
        <v>26.509300351284345</v>
      </c>
      <c r="H132">
        <v>24.623932987266311</v>
      </c>
    </row>
    <row r="133" spans="1:8">
      <c r="A133">
        <v>1</v>
      </c>
      <c r="B133" t="s">
        <v>7</v>
      </c>
      <c r="C133" t="s">
        <v>12</v>
      </c>
      <c r="D133">
        <v>2032</v>
      </c>
      <c r="E133">
        <v>25.047195532628866</v>
      </c>
      <c r="F133">
        <v>28.924154791980051</v>
      </c>
      <c r="G133">
        <v>27.838405901271212</v>
      </c>
      <c r="H133">
        <v>25.970367275508082</v>
      </c>
    </row>
    <row r="134" spans="1:8">
      <c r="A134">
        <v>1</v>
      </c>
      <c r="B134" t="s">
        <v>7</v>
      </c>
      <c r="C134" t="s">
        <v>12</v>
      </c>
      <c r="D134">
        <v>2033</v>
      </c>
      <c r="E134">
        <v>25.753895798837881</v>
      </c>
      <c r="F134">
        <v>29.792972103847475</v>
      </c>
      <c r="G134">
        <v>28.663869264855052</v>
      </c>
      <c r="H134">
        <v>26.747563674060103</v>
      </c>
    </row>
    <row r="135" spans="1:8">
      <c r="A135">
        <v>1</v>
      </c>
      <c r="B135" t="s">
        <v>7</v>
      </c>
      <c r="C135" t="s">
        <v>12</v>
      </c>
      <c r="D135">
        <v>2034</v>
      </c>
      <c r="E135">
        <v>25.973125434684597</v>
      </c>
      <c r="F135">
        <v>30.021084028204296</v>
      </c>
      <c r="G135">
        <v>28.875734854707073</v>
      </c>
      <c r="H135">
        <v>26.939873259017425</v>
      </c>
    </row>
    <row r="136" spans="1:8">
      <c r="A136">
        <v>1</v>
      </c>
      <c r="B136" t="s">
        <v>7</v>
      </c>
      <c r="C136" t="s">
        <v>12</v>
      </c>
      <c r="D136">
        <v>2035</v>
      </c>
      <c r="E136">
        <v>26.305737599688889</v>
      </c>
      <c r="F136">
        <v>30.436197728828535</v>
      </c>
      <c r="G136">
        <v>29.258662643460607</v>
      </c>
      <c r="H136">
        <v>27.270858484448233</v>
      </c>
    </row>
    <row r="137" spans="1:8">
      <c r="A137">
        <v>1</v>
      </c>
      <c r="B137" t="s">
        <v>7</v>
      </c>
      <c r="C137" t="s">
        <v>12</v>
      </c>
      <c r="D137">
        <v>2036</v>
      </c>
      <c r="E137">
        <v>26.569091571251516</v>
      </c>
      <c r="F137">
        <v>30.800075289012881</v>
      </c>
      <c r="G137">
        <v>29.600233356471467</v>
      </c>
      <c r="H137">
        <v>27.553418663874243</v>
      </c>
    </row>
    <row r="138" spans="1:8">
      <c r="A138">
        <v>1</v>
      </c>
      <c r="B138" t="s">
        <v>7</v>
      </c>
      <c r="C138" t="s">
        <v>12</v>
      </c>
      <c r="D138">
        <v>2037</v>
      </c>
      <c r="E138">
        <v>26.99832120543384</v>
      </c>
      <c r="F138">
        <v>31.375354288369696</v>
      </c>
      <c r="G138">
        <v>30.146014466805052</v>
      </c>
      <c r="H138">
        <v>28.013323885039647</v>
      </c>
    </row>
    <row r="139" spans="1:8">
      <c r="A139">
        <v>1</v>
      </c>
      <c r="B139" t="s">
        <v>7</v>
      </c>
      <c r="C139" t="s">
        <v>12</v>
      </c>
      <c r="D139">
        <v>2038</v>
      </c>
      <c r="E139">
        <v>26.920726006304545</v>
      </c>
      <c r="F139">
        <v>31.367244322377271</v>
      </c>
      <c r="G139">
        <v>30.13022423868485</v>
      </c>
      <c r="H139">
        <v>27.957515255943687</v>
      </c>
    </row>
    <row r="140" spans="1:8">
      <c r="A140">
        <v>1</v>
      </c>
      <c r="B140" t="s">
        <v>7</v>
      </c>
      <c r="C140" t="s">
        <v>12</v>
      </c>
      <c r="D140">
        <v>2039</v>
      </c>
      <c r="E140">
        <v>27.474347140043182</v>
      </c>
      <c r="F140">
        <v>32.044390809434596</v>
      </c>
      <c r="G140">
        <v>30.773198996946718</v>
      </c>
      <c r="H140">
        <v>28.530098858536114</v>
      </c>
    </row>
    <row r="141" spans="1:8">
      <c r="A141">
        <v>1</v>
      </c>
      <c r="B141" t="s">
        <v>7</v>
      </c>
      <c r="C141" t="s">
        <v>12</v>
      </c>
      <c r="D141">
        <v>2040</v>
      </c>
      <c r="E141">
        <v>28.30483359688283</v>
      </c>
      <c r="F141">
        <v>33.028043505288132</v>
      </c>
      <c r="G141">
        <v>31.705545304571466</v>
      </c>
      <c r="H141">
        <v>29.353737436269448</v>
      </c>
    </row>
    <row r="142" spans="1:8">
      <c r="A142">
        <v>1</v>
      </c>
      <c r="B142" t="s">
        <v>7</v>
      </c>
      <c r="C142" t="s">
        <v>12</v>
      </c>
      <c r="D142">
        <v>2041</v>
      </c>
      <c r="E142">
        <v>29.321867631815657</v>
      </c>
      <c r="F142">
        <v>34.279259270620713</v>
      </c>
      <c r="G142">
        <v>32.883056231379797</v>
      </c>
      <c r="H142">
        <v>30.39914077015985</v>
      </c>
    </row>
    <row r="143" spans="1:8">
      <c r="A143">
        <v>1</v>
      </c>
      <c r="B143" t="s">
        <v>7</v>
      </c>
      <c r="C143" t="s">
        <v>12</v>
      </c>
      <c r="D143">
        <v>2042</v>
      </c>
      <c r="E143">
        <v>29.874172179268687</v>
      </c>
      <c r="F143">
        <v>35.014967566911366</v>
      </c>
      <c r="G143">
        <v>33.593664075012121</v>
      </c>
      <c r="H143">
        <v>31.046020866165911</v>
      </c>
    </row>
    <row r="144" spans="1:8">
      <c r="A144">
        <v>1</v>
      </c>
      <c r="B144" t="s">
        <v>7</v>
      </c>
      <c r="C144" t="s">
        <v>12</v>
      </c>
      <c r="D144">
        <v>2043</v>
      </c>
      <c r="E144">
        <v>30.379837742978534</v>
      </c>
      <c r="F144">
        <v>35.711356249830303</v>
      </c>
      <c r="G144">
        <v>34.261829175889396</v>
      </c>
      <c r="H144">
        <v>31.63727270595</v>
      </c>
    </row>
    <row r="145" spans="1:8">
      <c r="A145">
        <v>1</v>
      </c>
      <c r="B145" t="s">
        <v>7</v>
      </c>
      <c r="C145" t="s">
        <v>12</v>
      </c>
      <c r="D145">
        <v>2044</v>
      </c>
      <c r="E145">
        <v>30.742112003603538</v>
      </c>
      <c r="F145">
        <v>36.111179211597729</v>
      </c>
      <c r="G145">
        <v>34.644779525930304</v>
      </c>
      <c r="H145">
        <v>31.980876545934596</v>
      </c>
    </row>
    <row r="146" spans="1:8">
      <c r="A146">
        <v>1</v>
      </c>
      <c r="B146" t="s">
        <v>7</v>
      </c>
      <c r="C146" t="s">
        <v>12</v>
      </c>
      <c r="D146">
        <v>2045</v>
      </c>
      <c r="E146">
        <v>31.24579728046389</v>
      </c>
      <c r="F146">
        <v>36.777552921723483</v>
      </c>
      <c r="G146">
        <v>35.279494612543182</v>
      </c>
      <c r="H146">
        <v>32.509399634635102</v>
      </c>
    </row>
    <row r="147" spans="1:8">
      <c r="A147">
        <v>1</v>
      </c>
      <c r="B147" t="s">
        <v>7</v>
      </c>
      <c r="C147" t="s">
        <v>12</v>
      </c>
      <c r="D147">
        <v>2046</v>
      </c>
      <c r="E147">
        <v>31.298749410956567</v>
      </c>
      <c r="F147">
        <v>36.829570194608081</v>
      </c>
      <c r="G147">
        <v>35.333124332945708</v>
      </c>
      <c r="H147">
        <v>32.555476803187879</v>
      </c>
    </row>
    <row r="148" spans="1:8">
      <c r="A148">
        <v>1</v>
      </c>
      <c r="B148" t="s">
        <v>7</v>
      </c>
      <c r="C148" t="s">
        <v>12</v>
      </c>
      <c r="D148">
        <v>2047</v>
      </c>
      <c r="E148">
        <v>32.223113365216918</v>
      </c>
      <c r="F148">
        <v>37.960138164254801</v>
      </c>
      <c r="G148">
        <v>36.415268411368437</v>
      </c>
      <c r="H148">
        <v>33.518524504404802</v>
      </c>
    </row>
    <row r="149" spans="1:8">
      <c r="A149">
        <v>1</v>
      </c>
      <c r="B149" t="s">
        <v>7</v>
      </c>
      <c r="C149" t="s">
        <v>12</v>
      </c>
      <c r="D149">
        <v>2048</v>
      </c>
      <c r="E149">
        <v>32.79972332967273</v>
      </c>
      <c r="F149">
        <v>38.704116858250757</v>
      </c>
      <c r="G149">
        <v>37.130915393576771</v>
      </c>
      <c r="H149">
        <v>34.125914667191417</v>
      </c>
    </row>
    <row r="150" spans="1:8">
      <c r="A150">
        <v>1</v>
      </c>
      <c r="B150" t="s">
        <v>7</v>
      </c>
      <c r="C150" t="s">
        <v>12</v>
      </c>
      <c r="D150">
        <v>2049</v>
      </c>
      <c r="E150">
        <v>33.752836403222474</v>
      </c>
      <c r="F150">
        <v>39.530515973342176</v>
      </c>
      <c r="G150">
        <v>37.926879829947218</v>
      </c>
      <c r="H150">
        <v>35.07694055924545</v>
      </c>
    </row>
    <row r="151" spans="1:8">
      <c r="A151">
        <v>1</v>
      </c>
      <c r="B151" t="s">
        <v>7</v>
      </c>
      <c r="C151" t="s">
        <v>12</v>
      </c>
      <c r="D151">
        <v>2050</v>
      </c>
      <c r="E151">
        <v>34.716048867838637</v>
      </c>
      <c r="F151">
        <v>40.661397639919194</v>
      </c>
      <c r="G151">
        <v>39.040529024159596</v>
      </c>
      <c r="H151">
        <v>36.234526768985603</v>
      </c>
    </row>
    <row r="152" spans="1:8">
      <c r="A152">
        <v>1</v>
      </c>
      <c r="B152" t="s">
        <v>7</v>
      </c>
      <c r="C152" t="s">
        <v>12</v>
      </c>
      <c r="D152">
        <v>2051</v>
      </c>
      <c r="E152">
        <v>35.119190795833333</v>
      </c>
      <c r="F152">
        <v>41.06731403270151</v>
      </c>
      <c r="G152">
        <v>39.428050405475759</v>
      </c>
      <c r="H152">
        <v>36.660906537442429</v>
      </c>
    </row>
    <row r="153" spans="1:8">
      <c r="A153">
        <v>1</v>
      </c>
      <c r="B153" t="s">
        <v>7</v>
      </c>
      <c r="C153" t="s">
        <v>12</v>
      </c>
      <c r="D153">
        <v>2052</v>
      </c>
      <c r="E153">
        <v>35.522913072583592</v>
      </c>
      <c r="F153">
        <v>41.48844890508434</v>
      </c>
      <c r="G153">
        <v>39.8146895715048</v>
      </c>
      <c r="H153">
        <v>37.14477997417525</v>
      </c>
    </row>
    <row r="154" spans="1:8">
      <c r="A154">
        <v>1</v>
      </c>
      <c r="B154" t="s">
        <v>7</v>
      </c>
      <c r="C154" t="s">
        <v>12</v>
      </c>
      <c r="D154">
        <v>2053</v>
      </c>
      <c r="E154">
        <v>35.423282574679291</v>
      </c>
      <c r="F154">
        <v>41.254002475835605</v>
      </c>
      <c r="G154">
        <v>39.593269852285609</v>
      </c>
      <c r="H154">
        <v>36.96638491771035</v>
      </c>
    </row>
    <row r="155" spans="1:8">
      <c r="A155">
        <v>1</v>
      </c>
      <c r="B155" t="s">
        <v>7</v>
      </c>
      <c r="C155" t="s">
        <v>12</v>
      </c>
      <c r="D155">
        <v>2054</v>
      </c>
      <c r="E155">
        <v>36.267201887664903</v>
      </c>
      <c r="F155">
        <v>42.247966527973986</v>
      </c>
      <c r="G155">
        <v>40.530321973399495</v>
      </c>
      <c r="H155">
        <v>37.819312282767427</v>
      </c>
    </row>
    <row r="156" spans="1:8">
      <c r="A156">
        <v>1</v>
      </c>
      <c r="B156" t="s">
        <v>7</v>
      </c>
      <c r="C156" t="s">
        <v>12</v>
      </c>
      <c r="D156">
        <v>2055</v>
      </c>
      <c r="E156">
        <v>36.921554334161868</v>
      </c>
      <c r="F156">
        <v>42.998967688311865</v>
      </c>
      <c r="G156">
        <v>41.248692419048233</v>
      </c>
      <c r="H156">
        <v>38.481498444286359</v>
      </c>
    </row>
    <row r="157" spans="1:8">
      <c r="A157">
        <v>1</v>
      </c>
      <c r="B157" t="s">
        <v>7</v>
      </c>
      <c r="C157" t="s">
        <v>12</v>
      </c>
      <c r="D157">
        <v>2056</v>
      </c>
      <c r="E157">
        <v>37.237498377956818</v>
      </c>
      <c r="F157">
        <v>43.411395530160355</v>
      </c>
      <c r="G157">
        <v>41.644094107319951</v>
      </c>
      <c r="H157">
        <v>38.826181799814648</v>
      </c>
    </row>
    <row r="158" spans="1:8">
      <c r="A158">
        <v>1</v>
      </c>
      <c r="B158" t="s">
        <v>7</v>
      </c>
      <c r="C158" t="s">
        <v>12</v>
      </c>
      <c r="D158">
        <v>2057</v>
      </c>
      <c r="E158">
        <v>37.677077164583835</v>
      </c>
      <c r="F158">
        <v>44.059300668660107</v>
      </c>
      <c r="G158">
        <v>42.26060768097399</v>
      </c>
      <c r="H158">
        <v>39.350248234866413</v>
      </c>
    </row>
    <row r="159" spans="1:8">
      <c r="A159">
        <v>1</v>
      </c>
      <c r="B159" t="s">
        <v>7</v>
      </c>
      <c r="C159" t="s">
        <v>12</v>
      </c>
      <c r="D159">
        <v>2058</v>
      </c>
      <c r="E159">
        <v>38.257389399584845</v>
      </c>
      <c r="F159">
        <v>44.73372431752626</v>
      </c>
      <c r="G159">
        <v>42.911502226235349</v>
      </c>
      <c r="H159">
        <v>39.934307772566918</v>
      </c>
    </row>
    <row r="160" spans="1:8">
      <c r="A160">
        <v>1</v>
      </c>
      <c r="B160" t="s">
        <v>7</v>
      </c>
      <c r="C160" t="s">
        <v>12</v>
      </c>
      <c r="D160">
        <v>2059</v>
      </c>
      <c r="E160">
        <v>38.526397164820203</v>
      </c>
      <c r="F160">
        <v>45.150208224453536</v>
      </c>
      <c r="G160">
        <v>43.302431117237127</v>
      </c>
      <c r="H160">
        <v>40.253952096520706</v>
      </c>
    </row>
    <row r="161" spans="1:8">
      <c r="A161">
        <v>1</v>
      </c>
      <c r="B161" t="s">
        <v>7</v>
      </c>
      <c r="C161" t="s">
        <v>12</v>
      </c>
      <c r="D161">
        <v>2060</v>
      </c>
      <c r="E161">
        <v>38.944256355568186</v>
      </c>
      <c r="F161">
        <v>45.621114111714903</v>
      </c>
      <c r="G161">
        <v>43.754504612547727</v>
      </c>
      <c r="H161">
        <v>40.648752461987627</v>
      </c>
    </row>
    <row r="162" spans="1:8">
      <c r="A162">
        <v>1</v>
      </c>
      <c r="B162" t="s">
        <v>7</v>
      </c>
      <c r="C162" t="s">
        <v>12</v>
      </c>
      <c r="D162">
        <v>2061</v>
      </c>
      <c r="E162">
        <v>39.499416277665404</v>
      </c>
      <c r="F162">
        <v>46.387942017452268</v>
      </c>
      <c r="G162">
        <v>44.478321036973995</v>
      </c>
      <c r="H162">
        <v>41.238826882755802</v>
      </c>
    </row>
    <row r="163" spans="1:8">
      <c r="A163">
        <v>1</v>
      </c>
      <c r="B163" t="s">
        <v>7</v>
      </c>
      <c r="C163" t="s">
        <v>12</v>
      </c>
      <c r="D163">
        <v>2062</v>
      </c>
      <c r="E163">
        <v>40.046200308104297</v>
      </c>
      <c r="F163">
        <v>47.054335451648484</v>
      </c>
      <c r="G163">
        <v>45.114032870489396</v>
      </c>
      <c r="H163">
        <v>41.790245840206566</v>
      </c>
    </row>
    <row r="164" spans="1:8">
      <c r="A164">
        <v>1</v>
      </c>
      <c r="B164" t="s">
        <v>7</v>
      </c>
      <c r="C164" t="s">
        <v>12</v>
      </c>
      <c r="D164">
        <v>2063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 t="s">
        <v>7</v>
      </c>
      <c r="C165" t="s">
        <v>12</v>
      </c>
      <c r="D165">
        <v>2064</v>
      </c>
      <c r="E165">
        <v>0.21007496266073358</v>
      </c>
      <c r="F165">
        <v>0.26103391825666666</v>
      </c>
      <c r="G165">
        <v>0.25375484432958079</v>
      </c>
      <c r="H165">
        <v>0.22297050132867174</v>
      </c>
    </row>
    <row r="166" spans="1:8">
      <c r="A166">
        <v>1</v>
      </c>
      <c r="B166" t="s">
        <v>8</v>
      </c>
      <c r="C166" t="s">
        <v>11</v>
      </c>
      <c r="D166">
        <v>2024</v>
      </c>
      <c r="E166">
        <v>2.6623767338513887E-2</v>
      </c>
      <c r="F166">
        <v>2.976365296238687E-2</v>
      </c>
      <c r="G166">
        <v>2.8946268041542173E-2</v>
      </c>
      <c r="H166">
        <v>2.7226371656463889E-2</v>
      </c>
    </row>
    <row r="167" spans="1:8">
      <c r="A167">
        <v>1</v>
      </c>
      <c r="B167" t="s">
        <v>8</v>
      </c>
      <c r="C167" t="s">
        <v>11</v>
      </c>
      <c r="D167">
        <v>2025</v>
      </c>
      <c r="E167">
        <v>2.7609617879672727E-2</v>
      </c>
      <c r="F167">
        <v>3.109509490093889E-2</v>
      </c>
      <c r="G167">
        <v>3.0253935679243688E-2</v>
      </c>
      <c r="H167">
        <v>2.828131327842803E-2</v>
      </c>
    </row>
    <row r="168" spans="1:8">
      <c r="A168">
        <v>1</v>
      </c>
      <c r="B168" t="s">
        <v>8</v>
      </c>
      <c r="C168" t="s">
        <v>11</v>
      </c>
      <c r="D168">
        <v>2026</v>
      </c>
      <c r="E168">
        <v>2.8798233152533333E-2</v>
      </c>
      <c r="F168">
        <v>3.2488868062465148E-2</v>
      </c>
      <c r="G168">
        <v>3.1608833752834596E-2</v>
      </c>
      <c r="H168">
        <v>2.947945903660909E-2</v>
      </c>
    </row>
    <row r="169" spans="1:8">
      <c r="A169">
        <v>1</v>
      </c>
      <c r="B169" t="s">
        <v>8</v>
      </c>
      <c r="C169" t="s">
        <v>11</v>
      </c>
      <c r="D169">
        <v>2027</v>
      </c>
      <c r="E169">
        <v>2.9911355436516161E-2</v>
      </c>
      <c r="F169">
        <v>3.3795012022323233E-2</v>
      </c>
      <c r="G169">
        <v>3.2872001694646463E-2</v>
      </c>
      <c r="H169">
        <v>3.0575270271610101E-2</v>
      </c>
    </row>
    <row r="170" spans="1:8">
      <c r="A170">
        <v>1</v>
      </c>
      <c r="B170" t="s">
        <v>8</v>
      </c>
      <c r="C170" t="s">
        <v>11</v>
      </c>
      <c r="D170">
        <v>2028</v>
      </c>
      <c r="E170">
        <v>3.1028931268184345E-2</v>
      </c>
      <c r="F170">
        <v>3.5143458675240657E-2</v>
      </c>
      <c r="G170">
        <v>3.4184945256042931E-2</v>
      </c>
      <c r="H170">
        <v>3.1723777142738128E-2</v>
      </c>
    </row>
    <row r="171" spans="1:8">
      <c r="A171">
        <v>1</v>
      </c>
      <c r="B171" t="s">
        <v>8</v>
      </c>
      <c r="C171" t="s">
        <v>11</v>
      </c>
      <c r="D171">
        <v>2029</v>
      </c>
      <c r="E171">
        <v>3.2358467206717929E-2</v>
      </c>
      <c r="F171">
        <v>3.6522198361529798E-2</v>
      </c>
      <c r="G171">
        <v>3.5525719150288133E-2</v>
      </c>
      <c r="H171">
        <v>3.3034081494567928E-2</v>
      </c>
    </row>
    <row r="172" spans="1:8">
      <c r="A172">
        <v>1</v>
      </c>
      <c r="B172" t="s">
        <v>8</v>
      </c>
      <c r="C172" t="s">
        <v>11</v>
      </c>
      <c r="D172">
        <v>2030</v>
      </c>
      <c r="E172">
        <v>3.4183681432428031E-2</v>
      </c>
      <c r="F172">
        <v>3.8488576865601767E-2</v>
      </c>
      <c r="G172">
        <v>3.743307871590177E-2</v>
      </c>
      <c r="H172">
        <v>3.4973032609893942E-2</v>
      </c>
    </row>
    <row r="173" spans="1:8">
      <c r="A173">
        <v>1</v>
      </c>
      <c r="B173" t="s">
        <v>8</v>
      </c>
      <c r="C173" t="s">
        <v>11</v>
      </c>
      <c r="D173">
        <v>2031</v>
      </c>
      <c r="E173">
        <v>3.5170674126996967E-2</v>
      </c>
      <c r="F173">
        <v>3.9599977093093937E-2</v>
      </c>
      <c r="G173">
        <v>3.8500149496995199E-2</v>
      </c>
      <c r="H173">
        <v>3.6030753219436114E-2</v>
      </c>
    </row>
    <row r="174" spans="1:8">
      <c r="A174">
        <v>1</v>
      </c>
      <c r="B174" t="s">
        <v>8</v>
      </c>
      <c r="C174" t="s">
        <v>11</v>
      </c>
      <c r="D174">
        <v>2032</v>
      </c>
      <c r="E174">
        <v>3.6136892611547726E-2</v>
      </c>
      <c r="F174">
        <v>4.0606491566162375E-2</v>
      </c>
      <c r="G174">
        <v>3.9469312716655554E-2</v>
      </c>
      <c r="H174">
        <v>3.7019858794499497E-2</v>
      </c>
    </row>
    <row r="175" spans="1:8">
      <c r="A175">
        <v>1</v>
      </c>
      <c r="B175" t="s">
        <v>8</v>
      </c>
      <c r="C175" t="s">
        <v>11</v>
      </c>
      <c r="D175">
        <v>2033</v>
      </c>
      <c r="E175">
        <v>3.7233080290240153E-2</v>
      </c>
      <c r="F175">
        <v>4.1867065309159089E-2</v>
      </c>
      <c r="G175">
        <v>4.0703742651441166E-2</v>
      </c>
      <c r="H175">
        <v>3.8242632018477024E-2</v>
      </c>
    </row>
    <row r="176" spans="1:8">
      <c r="A176">
        <v>1</v>
      </c>
      <c r="B176" t="s">
        <v>8</v>
      </c>
      <c r="C176" t="s">
        <v>11</v>
      </c>
      <c r="D176">
        <v>2034</v>
      </c>
      <c r="E176">
        <v>3.8106214939826008E-2</v>
      </c>
      <c r="F176">
        <v>4.2834245696042675E-2</v>
      </c>
      <c r="G176">
        <v>4.1649805380005046E-2</v>
      </c>
      <c r="H176">
        <v>3.9154375088468939E-2</v>
      </c>
    </row>
    <row r="177" spans="1:8">
      <c r="A177">
        <v>1</v>
      </c>
      <c r="B177" t="s">
        <v>8</v>
      </c>
      <c r="C177" t="s">
        <v>11</v>
      </c>
      <c r="D177">
        <v>2035</v>
      </c>
      <c r="E177">
        <v>3.8654163733191416E-2</v>
      </c>
      <c r="F177">
        <v>4.3476521577387371E-2</v>
      </c>
      <c r="G177">
        <v>4.2254124695277527E-2</v>
      </c>
      <c r="H177">
        <v>3.9719219242636113E-2</v>
      </c>
    </row>
    <row r="178" spans="1:8">
      <c r="A178">
        <v>1</v>
      </c>
      <c r="B178" t="s">
        <v>8</v>
      </c>
      <c r="C178" t="s">
        <v>11</v>
      </c>
      <c r="D178">
        <v>2036</v>
      </c>
      <c r="E178">
        <v>3.894064380675101E-2</v>
      </c>
      <c r="F178">
        <v>4.3860187047661113E-2</v>
      </c>
      <c r="G178">
        <v>4.2604521015339146E-2</v>
      </c>
      <c r="H178">
        <v>4.0034154593637371E-2</v>
      </c>
    </row>
    <row r="179" spans="1:8">
      <c r="A179">
        <v>1</v>
      </c>
      <c r="B179" t="s">
        <v>8</v>
      </c>
      <c r="C179" t="s">
        <v>11</v>
      </c>
      <c r="D179">
        <v>2037</v>
      </c>
      <c r="E179">
        <v>3.9212061722263131E-2</v>
      </c>
      <c r="F179">
        <v>4.4242043704428281E-2</v>
      </c>
      <c r="G179">
        <v>4.2958519644994947E-2</v>
      </c>
      <c r="H179">
        <v>4.0339586633373732E-2</v>
      </c>
    </row>
    <row r="180" spans="1:8">
      <c r="A180">
        <v>1</v>
      </c>
      <c r="B180" t="s">
        <v>8</v>
      </c>
      <c r="C180" t="s">
        <v>11</v>
      </c>
      <c r="D180">
        <v>2038</v>
      </c>
      <c r="E180">
        <v>3.9512180628862373E-2</v>
      </c>
      <c r="F180">
        <v>4.4683945217637626E-2</v>
      </c>
      <c r="G180">
        <v>4.3367364873514391E-2</v>
      </c>
      <c r="H180">
        <v>4.0677997123634596E-2</v>
      </c>
    </row>
    <row r="181" spans="1:8">
      <c r="A181">
        <v>1</v>
      </c>
      <c r="B181" t="s">
        <v>8</v>
      </c>
      <c r="C181" t="s">
        <v>11</v>
      </c>
      <c r="D181">
        <v>2039</v>
      </c>
      <c r="E181">
        <v>3.9653609199318179E-2</v>
      </c>
      <c r="F181">
        <v>4.4938849207346719E-2</v>
      </c>
      <c r="G181">
        <v>4.3599750508691415E-2</v>
      </c>
      <c r="H181">
        <v>4.0852942789377275E-2</v>
      </c>
    </row>
    <row r="182" spans="1:8">
      <c r="A182">
        <v>1</v>
      </c>
      <c r="B182" t="s">
        <v>8</v>
      </c>
      <c r="C182" t="s">
        <v>11</v>
      </c>
      <c r="D182">
        <v>2040</v>
      </c>
      <c r="E182">
        <v>4.0186844749169448E-2</v>
      </c>
      <c r="F182">
        <v>4.5540414405494695E-2</v>
      </c>
      <c r="G182">
        <v>4.4172490346359096E-2</v>
      </c>
      <c r="H182">
        <v>4.1362489418722725E-2</v>
      </c>
    </row>
    <row r="183" spans="1:8">
      <c r="A183">
        <v>1</v>
      </c>
      <c r="B183" t="s">
        <v>8</v>
      </c>
      <c r="C183" t="s">
        <v>11</v>
      </c>
      <c r="D183">
        <v>2041</v>
      </c>
      <c r="E183">
        <v>4.0906174075213388E-2</v>
      </c>
      <c r="F183">
        <v>4.6358683630813892E-2</v>
      </c>
      <c r="G183">
        <v>4.4951688374463387E-2</v>
      </c>
      <c r="H183">
        <v>4.2063907627543938E-2</v>
      </c>
    </row>
    <row r="184" spans="1:8">
      <c r="A184">
        <v>1</v>
      </c>
      <c r="B184" t="s">
        <v>8</v>
      </c>
      <c r="C184" t="s">
        <v>11</v>
      </c>
      <c r="D184">
        <v>2042</v>
      </c>
      <c r="E184">
        <v>4.1784543258385855E-2</v>
      </c>
      <c r="F184">
        <v>4.7450319880767929E-2</v>
      </c>
      <c r="G184">
        <v>4.5998018494126512E-2</v>
      </c>
      <c r="H184">
        <v>4.3008672711374499E-2</v>
      </c>
    </row>
    <row r="185" spans="1:8">
      <c r="A185">
        <v>1</v>
      </c>
      <c r="B185" t="s">
        <v>8</v>
      </c>
      <c r="C185" t="s">
        <v>11</v>
      </c>
      <c r="D185">
        <v>2043</v>
      </c>
      <c r="E185">
        <v>4.2396765247706816E-2</v>
      </c>
      <c r="F185">
        <v>4.8284542367109093E-2</v>
      </c>
      <c r="G185">
        <v>4.6802843348610103E-2</v>
      </c>
      <c r="H185">
        <v>4.3728263338974241E-2</v>
      </c>
    </row>
    <row r="186" spans="1:8">
      <c r="A186">
        <v>1</v>
      </c>
      <c r="B186" t="s">
        <v>8</v>
      </c>
      <c r="C186" t="s">
        <v>11</v>
      </c>
      <c r="D186">
        <v>2044</v>
      </c>
      <c r="E186">
        <v>4.2502239744905558E-2</v>
      </c>
      <c r="F186">
        <v>4.8500159489835104E-2</v>
      </c>
      <c r="G186">
        <v>4.7001229981640656E-2</v>
      </c>
      <c r="H186">
        <v>4.387646621393132E-2</v>
      </c>
    </row>
    <row r="187" spans="1:8">
      <c r="A187">
        <v>1</v>
      </c>
      <c r="B187" t="s">
        <v>8</v>
      </c>
      <c r="C187" t="s">
        <v>11</v>
      </c>
      <c r="D187">
        <v>2045</v>
      </c>
      <c r="E187">
        <v>4.2757790464970455E-2</v>
      </c>
      <c r="F187">
        <v>4.8807759273301519E-2</v>
      </c>
      <c r="G187">
        <v>4.7293243527156317E-2</v>
      </c>
      <c r="H187">
        <v>4.4114987294215154E-2</v>
      </c>
    </row>
    <row r="188" spans="1:8">
      <c r="A188">
        <v>1</v>
      </c>
      <c r="B188" t="s">
        <v>8</v>
      </c>
      <c r="C188" t="s">
        <v>11</v>
      </c>
      <c r="D188">
        <v>2046</v>
      </c>
      <c r="E188">
        <v>4.2871889311042168E-2</v>
      </c>
      <c r="F188">
        <v>4.9017939330282069E-2</v>
      </c>
      <c r="G188">
        <v>4.7489795747416921E-2</v>
      </c>
      <c r="H188">
        <v>4.4239253637132832E-2</v>
      </c>
    </row>
    <row r="189" spans="1:8">
      <c r="A189">
        <v>1</v>
      </c>
      <c r="B189" t="s">
        <v>8</v>
      </c>
      <c r="C189" t="s">
        <v>11</v>
      </c>
      <c r="D189">
        <v>2047</v>
      </c>
      <c r="E189">
        <v>4.3310215730655056E-2</v>
      </c>
      <c r="F189">
        <v>4.9594446198744445E-2</v>
      </c>
      <c r="G189">
        <v>4.8043431490290403E-2</v>
      </c>
      <c r="H189">
        <v>4.4711772624324492E-2</v>
      </c>
    </row>
    <row r="190" spans="1:8">
      <c r="A190">
        <v>1</v>
      </c>
      <c r="B190" t="s">
        <v>8</v>
      </c>
      <c r="C190" t="s">
        <v>11</v>
      </c>
      <c r="D190">
        <v>2048</v>
      </c>
      <c r="E190">
        <v>4.3876662846032068E-2</v>
      </c>
      <c r="F190">
        <v>5.0342113616646721E-2</v>
      </c>
      <c r="G190">
        <v>4.8763037308556315E-2</v>
      </c>
      <c r="H190">
        <v>4.5322675784763136E-2</v>
      </c>
    </row>
    <row r="191" spans="1:8">
      <c r="A191">
        <v>1</v>
      </c>
      <c r="B191" t="s">
        <v>8</v>
      </c>
      <c r="C191" t="s">
        <v>11</v>
      </c>
      <c r="D191">
        <v>2049</v>
      </c>
      <c r="E191">
        <v>4.3967541997520461E-2</v>
      </c>
      <c r="F191">
        <v>5.0386812506578033E-2</v>
      </c>
      <c r="G191">
        <v>4.8807842590424748E-2</v>
      </c>
      <c r="H191">
        <v>4.5377976506527778E-2</v>
      </c>
    </row>
    <row r="192" spans="1:8">
      <c r="A192">
        <v>1</v>
      </c>
      <c r="B192" t="s">
        <v>8</v>
      </c>
      <c r="C192" t="s">
        <v>11</v>
      </c>
      <c r="D192">
        <v>2050</v>
      </c>
      <c r="E192">
        <v>4.5023773340186618E-2</v>
      </c>
      <c r="F192">
        <v>5.1447690010708334E-2</v>
      </c>
      <c r="G192">
        <v>4.9846052042256318E-2</v>
      </c>
      <c r="H192">
        <v>4.6504770166186114E-2</v>
      </c>
    </row>
    <row r="193" spans="1:8">
      <c r="A193">
        <v>1</v>
      </c>
      <c r="B193" t="s">
        <v>8</v>
      </c>
      <c r="C193" t="s">
        <v>11</v>
      </c>
      <c r="D193">
        <v>2051</v>
      </c>
      <c r="E193">
        <v>4.5597307404533841E-2</v>
      </c>
      <c r="F193">
        <v>5.2083440749294191E-2</v>
      </c>
      <c r="G193">
        <v>5.0476342634750503E-2</v>
      </c>
      <c r="H193">
        <v>4.7181470148121463E-2</v>
      </c>
    </row>
    <row r="194" spans="1:8">
      <c r="A194">
        <v>1</v>
      </c>
      <c r="B194" t="s">
        <v>8</v>
      </c>
      <c r="C194" t="s">
        <v>11</v>
      </c>
      <c r="D194">
        <v>2052</v>
      </c>
      <c r="E194">
        <v>4.5732793942168684E-2</v>
      </c>
      <c r="F194">
        <v>5.2202578225017171E-2</v>
      </c>
      <c r="G194">
        <v>5.0572980563597728E-2</v>
      </c>
      <c r="H194">
        <v>4.7369543394998742E-2</v>
      </c>
    </row>
    <row r="195" spans="1:8">
      <c r="A195">
        <v>1</v>
      </c>
      <c r="B195" t="s">
        <v>8</v>
      </c>
      <c r="C195" t="s">
        <v>11</v>
      </c>
      <c r="D195">
        <v>2053</v>
      </c>
      <c r="E195">
        <v>4.5810080313538386E-2</v>
      </c>
      <c r="F195">
        <v>5.2218362629827021E-2</v>
      </c>
      <c r="G195">
        <v>5.0571612098944951E-2</v>
      </c>
      <c r="H195">
        <v>4.7467386150715149E-2</v>
      </c>
    </row>
    <row r="196" spans="1:8">
      <c r="A196">
        <v>1</v>
      </c>
      <c r="B196" t="s">
        <v>8</v>
      </c>
      <c r="C196" t="s">
        <v>11</v>
      </c>
      <c r="D196">
        <v>2054</v>
      </c>
      <c r="E196">
        <v>4.6051136266336869E-2</v>
      </c>
      <c r="F196">
        <v>5.2387800214592675E-2</v>
      </c>
      <c r="G196">
        <v>5.0733207440858082E-2</v>
      </c>
      <c r="H196">
        <v>4.7667145520105307E-2</v>
      </c>
    </row>
    <row r="197" spans="1:8">
      <c r="A197">
        <v>1</v>
      </c>
      <c r="B197" t="s">
        <v>8</v>
      </c>
      <c r="C197" t="s">
        <v>11</v>
      </c>
      <c r="D197">
        <v>2055</v>
      </c>
      <c r="E197">
        <v>4.6530625840438385E-2</v>
      </c>
      <c r="F197">
        <v>5.2874345973800502E-2</v>
      </c>
      <c r="G197">
        <v>5.1199557318368692E-2</v>
      </c>
      <c r="H197">
        <v>4.8126678020801769E-2</v>
      </c>
    </row>
    <row r="198" spans="1:8">
      <c r="A198">
        <v>1</v>
      </c>
      <c r="B198" t="s">
        <v>8</v>
      </c>
      <c r="C198" t="s">
        <v>11</v>
      </c>
      <c r="D198">
        <v>2056</v>
      </c>
      <c r="E198">
        <v>4.673569517246793E-2</v>
      </c>
      <c r="F198">
        <v>5.3098179830609098E-2</v>
      </c>
      <c r="G198">
        <v>5.1411722093263633E-2</v>
      </c>
      <c r="H198">
        <v>4.8336784227404797E-2</v>
      </c>
    </row>
    <row r="199" spans="1:8">
      <c r="A199">
        <v>1</v>
      </c>
      <c r="B199" t="s">
        <v>8</v>
      </c>
      <c r="C199" t="s">
        <v>11</v>
      </c>
      <c r="D199">
        <v>2057</v>
      </c>
      <c r="E199">
        <v>4.7091654354150754E-2</v>
      </c>
      <c r="F199">
        <v>5.3593892351377778E-2</v>
      </c>
      <c r="G199">
        <v>5.1887269472635854E-2</v>
      </c>
      <c r="H199">
        <v>4.8766968859967175E-2</v>
      </c>
    </row>
    <row r="200" spans="1:8">
      <c r="A200">
        <v>1</v>
      </c>
      <c r="B200" t="s">
        <v>8</v>
      </c>
      <c r="C200" t="s">
        <v>11</v>
      </c>
      <c r="D200">
        <v>2058</v>
      </c>
      <c r="E200">
        <v>4.7516766058254035E-2</v>
      </c>
      <c r="F200">
        <v>5.4143380102232824E-2</v>
      </c>
      <c r="G200">
        <v>5.2419247993835863E-2</v>
      </c>
      <c r="H200">
        <v>4.9255725826246717E-2</v>
      </c>
    </row>
    <row r="201" spans="1:8">
      <c r="A201">
        <v>1</v>
      </c>
      <c r="B201" t="s">
        <v>8</v>
      </c>
      <c r="C201" t="s">
        <v>11</v>
      </c>
      <c r="D201">
        <v>2059</v>
      </c>
      <c r="E201">
        <v>4.7726101797638386E-2</v>
      </c>
      <c r="F201">
        <v>5.4433952468006308E-2</v>
      </c>
      <c r="G201">
        <v>5.2695095178680811E-2</v>
      </c>
      <c r="H201">
        <v>4.9487791596373482E-2</v>
      </c>
    </row>
    <row r="202" spans="1:8">
      <c r="A202">
        <v>1</v>
      </c>
      <c r="B202" t="s">
        <v>8</v>
      </c>
      <c r="C202" t="s">
        <v>11</v>
      </c>
      <c r="D202">
        <v>2060</v>
      </c>
      <c r="E202">
        <v>4.7637514722090907E-2</v>
      </c>
      <c r="F202">
        <v>5.4374768868515652E-2</v>
      </c>
      <c r="G202">
        <v>5.2631717033701016E-2</v>
      </c>
      <c r="H202">
        <v>4.9401318889242929E-2</v>
      </c>
    </row>
    <row r="203" spans="1:8">
      <c r="A203">
        <v>1</v>
      </c>
      <c r="B203" t="s">
        <v>8</v>
      </c>
      <c r="C203" t="s">
        <v>11</v>
      </c>
      <c r="D203">
        <v>2061</v>
      </c>
      <c r="E203">
        <v>4.7968779485373488E-2</v>
      </c>
      <c r="F203">
        <v>5.4764229966099746E-2</v>
      </c>
      <c r="G203">
        <v>5.300422466555E-2</v>
      </c>
      <c r="H203">
        <v>4.9714446054930556E-2</v>
      </c>
    </row>
    <row r="204" spans="1:8">
      <c r="A204">
        <v>1</v>
      </c>
      <c r="B204" t="s">
        <v>8</v>
      </c>
      <c r="C204" t="s">
        <v>11</v>
      </c>
      <c r="D204">
        <v>2062</v>
      </c>
      <c r="E204">
        <v>4.8407260046167931E-2</v>
      </c>
      <c r="F204">
        <v>5.5281563396026773E-2</v>
      </c>
      <c r="G204">
        <v>5.3502655937110608E-2</v>
      </c>
      <c r="H204">
        <v>5.0140333576664649E-2</v>
      </c>
    </row>
    <row r="205" spans="1:8">
      <c r="A205">
        <v>1</v>
      </c>
      <c r="B205" t="s">
        <v>8</v>
      </c>
      <c r="C205" t="s">
        <v>11</v>
      </c>
      <c r="D205">
        <v>2063</v>
      </c>
      <c r="E205">
        <v>4.8991456696729545E-2</v>
      </c>
      <c r="F205">
        <v>5.5994539356626259E-2</v>
      </c>
      <c r="G205">
        <v>5.4197712722566418E-2</v>
      </c>
      <c r="H205">
        <v>5.0742096527530804E-2</v>
      </c>
    </row>
    <row r="206" spans="1:8">
      <c r="A206">
        <v>1</v>
      </c>
      <c r="B206" t="s">
        <v>8</v>
      </c>
      <c r="C206" t="s">
        <v>11</v>
      </c>
      <c r="D206">
        <v>2064</v>
      </c>
      <c r="E206">
        <v>0.25576709315555302</v>
      </c>
      <c r="F206">
        <v>0.29257520890708083</v>
      </c>
      <c r="G206">
        <v>0.28322248939935857</v>
      </c>
      <c r="H206">
        <v>0.26468595826609848</v>
      </c>
    </row>
    <row r="207" spans="1:8">
      <c r="A207">
        <v>1</v>
      </c>
      <c r="B207" t="s">
        <v>8</v>
      </c>
      <c r="C207" t="s">
        <v>12</v>
      </c>
      <c r="D207">
        <v>2024</v>
      </c>
      <c r="E207">
        <v>12.771568449373838</v>
      </c>
      <c r="F207">
        <v>14.493489305802703</v>
      </c>
      <c r="G207">
        <v>14.106227344990479</v>
      </c>
      <c r="H207">
        <v>13.089219797166288</v>
      </c>
    </row>
    <row r="208" spans="1:8">
      <c r="A208">
        <v>1</v>
      </c>
      <c r="B208" t="s">
        <v>8</v>
      </c>
      <c r="C208" t="s">
        <v>12</v>
      </c>
      <c r="D208">
        <v>2025</v>
      </c>
      <c r="E208">
        <v>13.205258599550733</v>
      </c>
      <c r="F208">
        <v>14.976114148717601</v>
      </c>
      <c r="G208">
        <v>14.575947296828232</v>
      </c>
      <c r="H208">
        <v>13.532245317032627</v>
      </c>
    </row>
    <row r="209" spans="1:8">
      <c r="A209">
        <v>1</v>
      </c>
      <c r="B209" t="s">
        <v>8</v>
      </c>
      <c r="C209" t="s">
        <v>12</v>
      </c>
      <c r="D209">
        <v>2026</v>
      </c>
      <c r="E209">
        <v>13.926361350209318</v>
      </c>
      <c r="F209">
        <v>15.776921800596718</v>
      </c>
      <c r="G209">
        <v>15.349881074052121</v>
      </c>
      <c r="H209">
        <v>14.225844600463661</v>
      </c>
    </row>
    <row r="210" spans="1:8">
      <c r="A210">
        <v>1</v>
      </c>
      <c r="B210" t="s">
        <v>8</v>
      </c>
      <c r="C210" t="s">
        <v>12</v>
      </c>
      <c r="D210">
        <v>2027</v>
      </c>
      <c r="E210">
        <v>14.437599866200429</v>
      </c>
      <c r="F210">
        <v>16.378429178959344</v>
      </c>
      <c r="G210">
        <v>15.935704768126618</v>
      </c>
      <c r="H210">
        <v>14.752971608822197</v>
      </c>
    </row>
    <row r="211" spans="1:8">
      <c r="A211">
        <v>1</v>
      </c>
      <c r="B211" t="s">
        <v>8</v>
      </c>
      <c r="C211" t="s">
        <v>12</v>
      </c>
      <c r="D211">
        <v>2028</v>
      </c>
      <c r="E211">
        <v>15.111655483496188</v>
      </c>
      <c r="F211">
        <v>17.122670944479669</v>
      </c>
      <c r="G211">
        <v>16.660675231924952</v>
      </c>
      <c r="H211">
        <v>15.429591092577171</v>
      </c>
    </row>
    <row r="212" spans="1:8">
      <c r="A212">
        <v>1</v>
      </c>
      <c r="B212" t="s">
        <v>8</v>
      </c>
      <c r="C212" t="s">
        <v>12</v>
      </c>
      <c r="D212">
        <v>2029</v>
      </c>
      <c r="E212">
        <v>16.371226217817373</v>
      </c>
      <c r="F212">
        <v>18.328979664559775</v>
      </c>
      <c r="G212">
        <v>17.829306006209041</v>
      </c>
      <c r="H212">
        <v>16.704685027419924</v>
      </c>
    </row>
    <row r="213" spans="1:8">
      <c r="A213">
        <v>1</v>
      </c>
      <c r="B213" t="s">
        <v>8</v>
      </c>
      <c r="C213" t="s">
        <v>12</v>
      </c>
      <c r="D213">
        <v>2030</v>
      </c>
      <c r="E213">
        <v>16.976937870731717</v>
      </c>
      <c r="F213">
        <v>19.015967331199949</v>
      </c>
      <c r="G213">
        <v>18.496353237624849</v>
      </c>
      <c r="H213">
        <v>17.384328040021693</v>
      </c>
    </row>
    <row r="214" spans="1:8">
      <c r="A214">
        <v>1</v>
      </c>
      <c r="B214" t="s">
        <v>8</v>
      </c>
      <c r="C214" t="s">
        <v>12</v>
      </c>
      <c r="D214">
        <v>2031</v>
      </c>
      <c r="E214">
        <v>17.165955927837654</v>
      </c>
      <c r="F214">
        <v>19.173012957806517</v>
      </c>
      <c r="G214">
        <v>18.63060608215422</v>
      </c>
      <c r="H214">
        <v>17.5548970032551</v>
      </c>
    </row>
    <row r="215" spans="1:8">
      <c r="A215">
        <v>1</v>
      </c>
      <c r="B215" t="s">
        <v>8</v>
      </c>
      <c r="C215" t="s">
        <v>12</v>
      </c>
      <c r="D215">
        <v>2032</v>
      </c>
      <c r="E215">
        <v>17.970147036797702</v>
      </c>
      <c r="F215">
        <v>20.081164009684191</v>
      </c>
      <c r="G215">
        <v>19.523593575928157</v>
      </c>
      <c r="H215">
        <v>18.456083563043762</v>
      </c>
    </row>
    <row r="216" spans="1:8">
      <c r="A216">
        <v>1</v>
      </c>
      <c r="B216" t="s">
        <v>8</v>
      </c>
      <c r="C216" t="s">
        <v>12</v>
      </c>
      <c r="D216">
        <v>2033</v>
      </c>
      <c r="E216">
        <v>18.241052280882954</v>
      </c>
      <c r="F216">
        <v>20.391356314507753</v>
      </c>
      <c r="G216">
        <v>19.83067262571063</v>
      </c>
      <c r="H216">
        <v>18.753762729391919</v>
      </c>
    </row>
    <row r="217" spans="1:8">
      <c r="A217">
        <v>1</v>
      </c>
      <c r="B217" t="s">
        <v>8</v>
      </c>
      <c r="C217" t="s">
        <v>12</v>
      </c>
      <c r="D217">
        <v>2034</v>
      </c>
      <c r="E217">
        <v>18.599702065926262</v>
      </c>
      <c r="F217">
        <v>20.809653632053259</v>
      </c>
      <c r="G217">
        <v>20.227033049784623</v>
      </c>
      <c r="H217">
        <v>19.116694187941139</v>
      </c>
    </row>
    <row r="218" spans="1:8">
      <c r="A218">
        <v>1</v>
      </c>
      <c r="B218" t="s">
        <v>8</v>
      </c>
      <c r="C218" t="s">
        <v>12</v>
      </c>
      <c r="D218">
        <v>2035</v>
      </c>
      <c r="E218">
        <v>18.585844695926262</v>
      </c>
      <c r="F218">
        <v>20.83807504422424</v>
      </c>
      <c r="G218">
        <v>20.239761533380275</v>
      </c>
      <c r="H218">
        <v>19.108977496250279</v>
      </c>
    </row>
    <row r="219" spans="1:8">
      <c r="A219">
        <v>1</v>
      </c>
      <c r="B219" t="s">
        <v>8</v>
      </c>
      <c r="C219" t="s">
        <v>12</v>
      </c>
      <c r="D219">
        <v>2036</v>
      </c>
      <c r="E219">
        <v>18.765326190996994</v>
      </c>
      <c r="F219">
        <v>21.092547437505328</v>
      </c>
      <c r="G219">
        <v>20.476722273993964</v>
      </c>
      <c r="H219">
        <v>19.306000567711212</v>
      </c>
    </row>
    <row r="220" spans="1:8">
      <c r="A220">
        <v>1</v>
      </c>
      <c r="B220" t="s">
        <v>8</v>
      </c>
      <c r="C220" t="s">
        <v>12</v>
      </c>
      <c r="D220">
        <v>2037</v>
      </c>
      <c r="E220">
        <v>18.862015197373811</v>
      </c>
      <c r="F220">
        <v>21.260371648894093</v>
      </c>
      <c r="G220">
        <v>20.629426580385605</v>
      </c>
      <c r="H220">
        <v>19.414434164110023</v>
      </c>
    </row>
    <row r="221" spans="1:8">
      <c r="A221">
        <v>1</v>
      </c>
      <c r="B221" t="s">
        <v>8</v>
      </c>
      <c r="C221" t="s">
        <v>12</v>
      </c>
      <c r="D221">
        <v>2038</v>
      </c>
      <c r="E221">
        <v>19.054966538377826</v>
      </c>
      <c r="F221">
        <v>21.547447934146643</v>
      </c>
      <c r="G221">
        <v>20.900364492459975</v>
      </c>
      <c r="H221">
        <v>19.631183700206289</v>
      </c>
    </row>
    <row r="222" spans="1:8">
      <c r="A222">
        <v>1</v>
      </c>
      <c r="B222" t="s">
        <v>8</v>
      </c>
      <c r="C222" t="s">
        <v>12</v>
      </c>
      <c r="D222">
        <v>2039</v>
      </c>
      <c r="E222">
        <v>19.27429053165033</v>
      </c>
      <c r="F222">
        <v>21.772784682685987</v>
      </c>
      <c r="G222">
        <v>21.11822350540028</v>
      </c>
      <c r="H222">
        <v>19.829268012359268</v>
      </c>
    </row>
    <row r="223" spans="1:8">
      <c r="A223">
        <v>1</v>
      </c>
      <c r="B223" t="s">
        <v>8</v>
      </c>
      <c r="C223" t="s">
        <v>12</v>
      </c>
      <c r="D223">
        <v>2040</v>
      </c>
      <c r="E223">
        <v>19.840352916614876</v>
      </c>
      <c r="F223">
        <v>22.41604339225475</v>
      </c>
      <c r="G223">
        <v>21.736275843526769</v>
      </c>
      <c r="H223">
        <v>20.379813707275279</v>
      </c>
    </row>
    <row r="224" spans="1:8">
      <c r="A224">
        <v>1</v>
      </c>
      <c r="B224" t="s">
        <v>8</v>
      </c>
      <c r="C224" t="s">
        <v>12</v>
      </c>
      <c r="D224">
        <v>2041</v>
      </c>
      <c r="E224">
        <v>20.395439690942982</v>
      </c>
      <c r="F224">
        <v>23.059334121893155</v>
      </c>
      <c r="G224">
        <v>22.351355879122245</v>
      </c>
      <c r="H224">
        <v>20.940098862710482</v>
      </c>
    </row>
    <row r="225" spans="1:8">
      <c r="A225">
        <v>1</v>
      </c>
      <c r="B225" t="s">
        <v>8</v>
      </c>
      <c r="C225" t="s">
        <v>12</v>
      </c>
      <c r="D225">
        <v>2042</v>
      </c>
      <c r="E225">
        <v>21.081086625178916</v>
      </c>
      <c r="F225">
        <v>23.915108388483361</v>
      </c>
      <c r="G225">
        <v>23.183140936001163</v>
      </c>
      <c r="H225">
        <v>21.702309870754316</v>
      </c>
    </row>
    <row r="226" spans="1:8">
      <c r="A226">
        <v>1</v>
      </c>
      <c r="B226" t="s">
        <v>8</v>
      </c>
      <c r="C226" t="s">
        <v>12</v>
      </c>
      <c r="D226">
        <v>2043</v>
      </c>
      <c r="E226">
        <v>21.187340610253209</v>
      </c>
      <c r="F226">
        <v>24.112977847420204</v>
      </c>
      <c r="G226">
        <v>23.372168894398587</v>
      </c>
      <c r="H226">
        <v>21.857478617271287</v>
      </c>
    </row>
    <row r="227" spans="1:8">
      <c r="A227">
        <v>1</v>
      </c>
      <c r="B227" t="s">
        <v>8</v>
      </c>
      <c r="C227" t="s">
        <v>12</v>
      </c>
      <c r="D227">
        <v>2044</v>
      </c>
      <c r="E227">
        <v>21.439392209393613</v>
      </c>
      <c r="F227">
        <v>24.370246263288031</v>
      </c>
      <c r="G227">
        <v>23.622231723888966</v>
      </c>
      <c r="H227">
        <v>22.088305295490706</v>
      </c>
    </row>
    <row r="228" spans="1:8">
      <c r="A228">
        <v>1</v>
      </c>
      <c r="B228" t="s">
        <v>8</v>
      </c>
      <c r="C228" t="s">
        <v>12</v>
      </c>
      <c r="D228">
        <v>2045</v>
      </c>
      <c r="E228">
        <v>21.575180869352071</v>
      </c>
      <c r="F228">
        <v>24.584458675559773</v>
      </c>
      <c r="G228">
        <v>23.8252207020798</v>
      </c>
      <c r="H228">
        <v>22.238405883702452</v>
      </c>
    </row>
    <row r="229" spans="1:8">
      <c r="A229">
        <v>1</v>
      </c>
      <c r="B229" t="s">
        <v>8</v>
      </c>
      <c r="C229" t="s">
        <v>12</v>
      </c>
      <c r="D229">
        <v>2046</v>
      </c>
      <c r="E229">
        <v>21.88984190927745</v>
      </c>
      <c r="F229">
        <v>24.939391791997398</v>
      </c>
      <c r="G229">
        <v>24.171104207004468</v>
      </c>
      <c r="H229">
        <v>22.555065117250479</v>
      </c>
    </row>
    <row r="230" spans="1:8">
      <c r="A230">
        <v>1</v>
      </c>
      <c r="B230" t="s">
        <v>8</v>
      </c>
      <c r="C230" t="s">
        <v>12</v>
      </c>
      <c r="D230">
        <v>2047</v>
      </c>
      <c r="E230">
        <v>22.302322443428487</v>
      </c>
      <c r="F230">
        <v>25.468147957903032</v>
      </c>
      <c r="G230">
        <v>24.682581859306364</v>
      </c>
      <c r="H230">
        <v>23.004369000950405</v>
      </c>
    </row>
    <row r="231" spans="1:8">
      <c r="A231">
        <v>1</v>
      </c>
      <c r="B231" t="s">
        <v>8</v>
      </c>
      <c r="C231" t="s">
        <v>12</v>
      </c>
      <c r="D231">
        <v>2048</v>
      </c>
      <c r="E231">
        <v>22.69143476957808</v>
      </c>
      <c r="F231">
        <v>25.958073641661112</v>
      </c>
      <c r="G231">
        <v>25.155922633984876</v>
      </c>
      <c r="H231">
        <v>23.411774433407373</v>
      </c>
    </row>
    <row r="232" spans="1:8">
      <c r="A232">
        <v>1</v>
      </c>
      <c r="B232" t="s">
        <v>8</v>
      </c>
      <c r="C232" t="s">
        <v>12</v>
      </c>
      <c r="D232">
        <v>2049</v>
      </c>
      <c r="E232">
        <v>23.443691724987652</v>
      </c>
      <c r="F232">
        <v>26.605147013339646</v>
      </c>
      <c r="G232">
        <v>25.788834643632576</v>
      </c>
      <c r="H232">
        <v>24.128755731632349</v>
      </c>
    </row>
    <row r="233" spans="1:8">
      <c r="A233">
        <v>1</v>
      </c>
      <c r="B233" t="s">
        <v>8</v>
      </c>
      <c r="C233" t="s">
        <v>12</v>
      </c>
      <c r="D233">
        <v>2050</v>
      </c>
      <c r="E233">
        <v>24.072501437636411</v>
      </c>
      <c r="F233">
        <v>27.334853504166162</v>
      </c>
      <c r="G233">
        <v>26.510135516940657</v>
      </c>
      <c r="H233">
        <v>24.875359084626414</v>
      </c>
    </row>
    <row r="234" spans="1:8">
      <c r="A234">
        <v>1</v>
      </c>
      <c r="B234" t="s">
        <v>8</v>
      </c>
      <c r="C234" t="s">
        <v>12</v>
      </c>
      <c r="D234">
        <v>2051</v>
      </c>
      <c r="E234">
        <v>24.112454623198989</v>
      </c>
      <c r="F234">
        <v>27.350481762787876</v>
      </c>
      <c r="G234">
        <v>26.519855845325001</v>
      </c>
      <c r="H234">
        <v>24.925509266783614</v>
      </c>
    </row>
    <row r="235" spans="1:8">
      <c r="A235">
        <v>1</v>
      </c>
      <c r="B235" t="s">
        <v>8</v>
      </c>
      <c r="C235" t="s">
        <v>12</v>
      </c>
      <c r="D235">
        <v>2052</v>
      </c>
      <c r="E235">
        <v>24.373749586505429</v>
      </c>
      <c r="F235">
        <v>27.620033623189645</v>
      </c>
      <c r="G235">
        <v>26.766493200456061</v>
      </c>
      <c r="H235">
        <v>25.232977818986488</v>
      </c>
    </row>
    <row r="236" spans="1:8">
      <c r="A236">
        <v>1</v>
      </c>
      <c r="B236" t="s">
        <v>8</v>
      </c>
      <c r="C236" t="s">
        <v>12</v>
      </c>
      <c r="D236">
        <v>2053</v>
      </c>
      <c r="E236">
        <v>24.35211934712995</v>
      </c>
      <c r="F236">
        <v>27.538040816991415</v>
      </c>
      <c r="G236">
        <v>26.687218826287122</v>
      </c>
      <c r="H236">
        <v>25.176100615272528</v>
      </c>
    </row>
    <row r="237" spans="1:8">
      <c r="A237">
        <v>1</v>
      </c>
      <c r="B237" t="s">
        <v>8</v>
      </c>
      <c r="C237" t="s">
        <v>12</v>
      </c>
      <c r="D237">
        <v>2054</v>
      </c>
      <c r="E237">
        <v>24.938715382345933</v>
      </c>
      <c r="F237">
        <v>28.171131252378537</v>
      </c>
      <c r="G237">
        <v>27.295321855850251</v>
      </c>
      <c r="H237">
        <v>25.749683346781818</v>
      </c>
    </row>
    <row r="238" spans="1:8">
      <c r="A238">
        <v>1</v>
      </c>
      <c r="B238" t="s">
        <v>8</v>
      </c>
      <c r="C238" t="s">
        <v>12</v>
      </c>
      <c r="D238">
        <v>2055</v>
      </c>
      <c r="E238">
        <v>25.165048903217045</v>
      </c>
      <c r="F238">
        <v>28.43006289205303</v>
      </c>
      <c r="G238">
        <v>27.542531059554797</v>
      </c>
      <c r="H238">
        <v>25.97186559467929</v>
      </c>
    </row>
    <row r="239" spans="1:8">
      <c r="A239">
        <v>1</v>
      </c>
      <c r="B239" t="s">
        <v>8</v>
      </c>
      <c r="C239" t="s">
        <v>12</v>
      </c>
      <c r="D239">
        <v>2056</v>
      </c>
      <c r="E239">
        <v>25.440106495500757</v>
      </c>
      <c r="F239">
        <v>28.767972460409595</v>
      </c>
      <c r="G239">
        <v>27.86975945956187</v>
      </c>
      <c r="H239">
        <v>26.26201981024596</v>
      </c>
    </row>
    <row r="240" spans="1:8">
      <c r="A240">
        <v>1</v>
      </c>
      <c r="B240" t="s">
        <v>8</v>
      </c>
      <c r="C240" t="s">
        <v>12</v>
      </c>
      <c r="D240">
        <v>2057</v>
      </c>
      <c r="E240">
        <v>25.81131740179217</v>
      </c>
      <c r="F240">
        <v>29.277892082531821</v>
      </c>
      <c r="G240">
        <v>28.364003207951768</v>
      </c>
      <c r="H240">
        <v>26.703790244193435</v>
      </c>
    </row>
    <row r="241" spans="1:8">
      <c r="A241">
        <v>1</v>
      </c>
      <c r="B241" t="s">
        <v>8</v>
      </c>
      <c r="C241" t="s">
        <v>12</v>
      </c>
      <c r="D241">
        <v>2058</v>
      </c>
      <c r="E241">
        <v>26.192042823678285</v>
      </c>
      <c r="F241">
        <v>29.728537630564396</v>
      </c>
      <c r="G241">
        <v>28.799896330315402</v>
      </c>
      <c r="H241">
        <v>27.091571928030302</v>
      </c>
    </row>
    <row r="242" spans="1:8">
      <c r="A242">
        <v>1</v>
      </c>
      <c r="B242" t="s">
        <v>8</v>
      </c>
      <c r="C242" t="s">
        <v>12</v>
      </c>
      <c r="D242">
        <v>2059</v>
      </c>
      <c r="E242">
        <v>26.167847613563133</v>
      </c>
      <c r="F242">
        <v>29.761863168114143</v>
      </c>
      <c r="G242">
        <v>28.826421802194442</v>
      </c>
      <c r="H242">
        <v>27.086312821172221</v>
      </c>
    </row>
    <row r="243" spans="1:8">
      <c r="A243">
        <v>1</v>
      </c>
      <c r="B243" t="s">
        <v>8</v>
      </c>
      <c r="C243" t="s">
        <v>12</v>
      </c>
      <c r="D243">
        <v>2060</v>
      </c>
      <c r="E243">
        <v>26.464693159925758</v>
      </c>
      <c r="F243">
        <v>30.091095545826011</v>
      </c>
      <c r="G243">
        <v>29.146376271805558</v>
      </c>
      <c r="H243">
        <v>27.369022914967424</v>
      </c>
    </row>
    <row r="244" spans="1:8">
      <c r="A244">
        <v>1</v>
      </c>
      <c r="B244" t="s">
        <v>8</v>
      </c>
      <c r="C244" t="s">
        <v>12</v>
      </c>
      <c r="D244">
        <v>2061</v>
      </c>
      <c r="E244">
        <v>26.961878203898735</v>
      </c>
      <c r="F244">
        <v>30.685795424148989</v>
      </c>
      <c r="G244">
        <v>29.71946898461692</v>
      </c>
      <c r="H244">
        <v>27.870667916075</v>
      </c>
    </row>
    <row r="245" spans="1:8">
      <c r="A245">
        <v>1</v>
      </c>
      <c r="B245" t="s">
        <v>8</v>
      </c>
      <c r="C245" t="s">
        <v>12</v>
      </c>
      <c r="D245">
        <v>2062</v>
      </c>
      <c r="E245">
        <v>27.372739270063889</v>
      </c>
      <c r="F245">
        <v>31.199233137726516</v>
      </c>
      <c r="G245">
        <v>30.216723837521211</v>
      </c>
      <c r="H245">
        <v>28.300668113067676</v>
      </c>
    </row>
    <row r="246" spans="1:8">
      <c r="A246">
        <v>1</v>
      </c>
      <c r="B246" t="s">
        <v>8</v>
      </c>
      <c r="C246" t="s">
        <v>12</v>
      </c>
      <c r="D246">
        <v>2063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 t="s">
        <v>8</v>
      </c>
      <c r="C247" t="s">
        <v>12</v>
      </c>
      <c r="D247">
        <v>2064</v>
      </c>
      <c r="E247">
        <v>0.18019426227057525</v>
      </c>
      <c r="F247">
        <v>0.23081431699999949</v>
      </c>
      <c r="G247">
        <v>0.22388366808122298</v>
      </c>
      <c r="H247">
        <v>0.19693567091233283</v>
      </c>
    </row>
    <row r="248" spans="1:8">
      <c r="A248">
        <v>1</v>
      </c>
      <c r="B248" t="s">
        <v>9</v>
      </c>
      <c r="C248" t="s">
        <v>11</v>
      </c>
      <c r="D248">
        <v>2024</v>
      </c>
      <c r="E248">
        <v>3.7360689122494697E-2</v>
      </c>
      <c r="F248">
        <v>4.0686954711401012E-2</v>
      </c>
      <c r="G248">
        <v>3.9399050913209596E-2</v>
      </c>
      <c r="H248">
        <v>3.7867416541798989E-2</v>
      </c>
    </row>
    <row r="249" spans="1:8">
      <c r="A249">
        <v>1</v>
      </c>
      <c r="B249" t="s">
        <v>9</v>
      </c>
      <c r="C249" t="s">
        <v>11</v>
      </c>
      <c r="D249">
        <v>2025</v>
      </c>
      <c r="E249">
        <v>3.9414351046546212E-2</v>
      </c>
      <c r="F249">
        <v>4.3097800125676267E-2</v>
      </c>
      <c r="G249">
        <v>4.17361850950798E-2</v>
      </c>
      <c r="H249">
        <v>3.999808699519318E-2</v>
      </c>
    </row>
    <row r="250" spans="1:8">
      <c r="A250">
        <v>1</v>
      </c>
      <c r="B250" t="s">
        <v>9</v>
      </c>
      <c r="C250" t="s">
        <v>11</v>
      </c>
      <c r="D250">
        <v>2026</v>
      </c>
      <c r="E250">
        <v>4.1225052383667422E-2</v>
      </c>
      <c r="F250">
        <v>4.5079484760595458E-2</v>
      </c>
      <c r="G250">
        <v>4.3621339314662881E-2</v>
      </c>
      <c r="H250">
        <v>4.1761310844520956E-2</v>
      </c>
    </row>
    <row r="251" spans="1:8">
      <c r="A251">
        <v>1</v>
      </c>
      <c r="B251" t="s">
        <v>9</v>
      </c>
      <c r="C251" t="s">
        <v>11</v>
      </c>
      <c r="D251">
        <v>2027</v>
      </c>
      <c r="E251">
        <v>4.3406293314242679E-2</v>
      </c>
      <c r="F251">
        <v>4.7409193752184844E-2</v>
      </c>
      <c r="G251">
        <v>4.5882586421768436E-2</v>
      </c>
      <c r="H251">
        <v>4.3835124364557075E-2</v>
      </c>
    </row>
    <row r="252" spans="1:8">
      <c r="A252">
        <v>1</v>
      </c>
      <c r="B252" t="s">
        <v>9</v>
      </c>
      <c r="C252" t="s">
        <v>11</v>
      </c>
      <c r="D252">
        <v>2028</v>
      </c>
      <c r="E252">
        <v>4.5306219688172729E-2</v>
      </c>
      <c r="F252">
        <v>4.9678217219883837E-2</v>
      </c>
      <c r="G252">
        <v>4.8055484412965657E-2</v>
      </c>
      <c r="H252">
        <v>4.5831897286561361E-2</v>
      </c>
    </row>
    <row r="253" spans="1:8">
      <c r="A253">
        <v>1</v>
      </c>
      <c r="B253" t="s">
        <v>9</v>
      </c>
      <c r="C253" t="s">
        <v>11</v>
      </c>
      <c r="D253">
        <v>2029</v>
      </c>
      <c r="E253">
        <v>4.7492113710056821E-2</v>
      </c>
      <c r="F253">
        <v>5.1989557325216915E-2</v>
      </c>
      <c r="G253">
        <v>5.0275014355266413E-2</v>
      </c>
      <c r="H253">
        <v>4.8006277446496715E-2</v>
      </c>
    </row>
    <row r="254" spans="1:8">
      <c r="A254">
        <v>1</v>
      </c>
      <c r="B254" t="s">
        <v>9</v>
      </c>
      <c r="C254" t="s">
        <v>11</v>
      </c>
      <c r="D254">
        <v>2030</v>
      </c>
      <c r="E254">
        <v>5.0946047695024241E-2</v>
      </c>
      <c r="F254">
        <v>5.5680883463767171E-2</v>
      </c>
      <c r="G254">
        <v>5.3806908780929794E-2</v>
      </c>
      <c r="H254">
        <v>5.1630921023782327E-2</v>
      </c>
    </row>
    <row r="255" spans="1:8">
      <c r="A255">
        <v>1</v>
      </c>
      <c r="B255" t="s">
        <v>9</v>
      </c>
      <c r="C255" t="s">
        <v>11</v>
      </c>
      <c r="D255">
        <v>2031</v>
      </c>
      <c r="E255">
        <v>5.2025240566818183E-2</v>
      </c>
      <c r="F255">
        <v>5.7176370054327783E-2</v>
      </c>
      <c r="G255">
        <v>5.5278695247701515E-2</v>
      </c>
      <c r="H255">
        <v>5.2886181002151013E-2</v>
      </c>
    </row>
    <row r="256" spans="1:8">
      <c r="A256">
        <v>1</v>
      </c>
      <c r="B256" t="s">
        <v>9</v>
      </c>
      <c r="C256" t="s">
        <v>11</v>
      </c>
      <c r="D256">
        <v>2032</v>
      </c>
      <c r="E256">
        <v>5.3873721988743184E-2</v>
      </c>
      <c r="F256">
        <v>5.9008966483426517E-2</v>
      </c>
      <c r="G256">
        <v>5.700415592958788E-2</v>
      </c>
      <c r="H256">
        <v>5.462598679301818E-2</v>
      </c>
    </row>
    <row r="257" spans="1:8">
      <c r="A257">
        <v>1</v>
      </c>
      <c r="B257" t="s">
        <v>9</v>
      </c>
      <c r="C257" t="s">
        <v>11</v>
      </c>
      <c r="D257">
        <v>2033</v>
      </c>
      <c r="E257">
        <v>5.6653612035116666E-2</v>
      </c>
      <c r="F257">
        <v>6.2124975890239395E-2</v>
      </c>
      <c r="G257">
        <v>6.0037138986597224E-2</v>
      </c>
      <c r="H257">
        <v>5.7667590271509597E-2</v>
      </c>
    </row>
    <row r="258" spans="1:8">
      <c r="A258">
        <v>1</v>
      </c>
      <c r="B258" t="s">
        <v>9</v>
      </c>
      <c r="C258" t="s">
        <v>11</v>
      </c>
      <c r="D258">
        <v>2034</v>
      </c>
      <c r="E258">
        <v>5.8171305217564653E-2</v>
      </c>
      <c r="F258">
        <v>6.3851661078837885E-2</v>
      </c>
      <c r="G258">
        <v>6.1675216115183333E-2</v>
      </c>
      <c r="H258">
        <v>5.923626478426465E-2</v>
      </c>
    </row>
    <row r="259" spans="1:8">
      <c r="A259">
        <v>1</v>
      </c>
      <c r="B259" t="s">
        <v>9</v>
      </c>
      <c r="C259" t="s">
        <v>11</v>
      </c>
      <c r="D259">
        <v>2035</v>
      </c>
      <c r="E259">
        <v>5.9549416193517932E-2</v>
      </c>
      <c r="F259">
        <v>6.5309007869178287E-2</v>
      </c>
      <c r="G259">
        <v>6.3069830483554287E-2</v>
      </c>
      <c r="H259">
        <v>6.0576365671917425E-2</v>
      </c>
    </row>
    <row r="260" spans="1:8">
      <c r="A260">
        <v>1</v>
      </c>
      <c r="B260" t="s">
        <v>9</v>
      </c>
      <c r="C260" t="s">
        <v>11</v>
      </c>
      <c r="D260">
        <v>2036</v>
      </c>
      <c r="E260">
        <v>6.0478904479790152E-2</v>
      </c>
      <c r="F260">
        <v>6.6411046872115409E-2</v>
      </c>
      <c r="G260">
        <v>6.4147272089699753E-2</v>
      </c>
      <c r="H260">
        <v>6.1612583953876261E-2</v>
      </c>
    </row>
    <row r="261" spans="1:8">
      <c r="A261">
        <v>1</v>
      </c>
      <c r="B261" t="s">
        <v>9</v>
      </c>
      <c r="C261" t="s">
        <v>11</v>
      </c>
      <c r="D261">
        <v>2037</v>
      </c>
      <c r="E261">
        <v>6.1529988097365151E-2</v>
      </c>
      <c r="F261">
        <v>6.7635486341424744E-2</v>
      </c>
      <c r="G261">
        <v>6.5337283092402776E-2</v>
      </c>
      <c r="H261">
        <v>6.2745221404936102E-2</v>
      </c>
    </row>
    <row r="262" spans="1:8">
      <c r="A262">
        <v>1</v>
      </c>
      <c r="B262" t="s">
        <v>9</v>
      </c>
      <c r="C262" t="s">
        <v>11</v>
      </c>
      <c r="D262">
        <v>2038</v>
      </c>
      <c r="E262">
        <v>6.2636800793719943E-2</v>
      </c>
      <c r="F262">
        <v>6.8959026940934351E-2</v>
      </c>
      <c r="G262">
        <v>6.6585324922913899E-2</v>
      </c>
      <c r="H262">
        <v>6.3934838213227776E-2</v>
      </c>
    </row>
    <row r="263" spans="1:8">
      <c r="A263">
        <v>1</v>
      </c>
      <c r="B263" t="s">
        <v>9</v>
      </c>
      <c r="C263" t="s">
        <v>11</v>
      </c>
      <c r="D263">
        <v>2039</v>
      </c>
      <c r="E263">
        <v>6.3290447372583075E-2</v>
      </c>
      <c r="F263">
        <v>6.976781680017273E-2</v>
      </c>
      <c r="G263">
        <v>6.7348028021698994E-2</v>
      </c>
      <c r="H263">
        <v>6.4657162059074499E-2</v>
      </c>
    </row>
    <row r="264" spans="1:8">
      <c r="A264">
        <v>1</v>
      </c>
      <c r="B264" t="s">
        <v>9</v>
      </c>
      <c r="C264" t="s">
        <v>11</v>
      </c>
      <c r="D264">
        <v>2040</v>
      </c>
      <c r="E264">
        <v>6.4729162899279297E-2</v>
      </c>
      <c r="F264">
        <v>7.1261654348678038E-2</v>
      </c>
      <c r="G264">
        <v>6.8786550903206817E-2</v>
      </c>
      <c r="H264">
        <v>6.6038609747666663E-2</v>
      </c>
    </row>
    <row r="265" spans="1:8">
      <c r="A265">
        <v>1</v>
      </c>
      <c r="B265" t="s">
        <v>9</v>
      </c>
      <c r="C265" t="s">
        <v>11</v>
      </c>
      <c r="D265">
        <v>2041</v>
      </c>
      <c r="E265">
        <v>6.6241820082592426E-2</v>
      </c>
      <c r="F265">
        <v>7.2909267065735098E-2</v>
      </c>
      <c r="G265">
        <v>7.0352891088259081E-2</v>
      </c>
      <c r="H265">
        <v>6.7497266113514143E-2</v>
      </c>
    </row>
    <row r="266" spans="1:8">
      <c r="A266">
        <v>1</v>
      </c>
      <c r="B266" t="s">
        <v>9</v>
      </c>
      <c r="C266" t="s">
        <v>11</v>
      </c>
      <c r="D266">
        <v>2042</v>
      </c>
      <c r="E266">
        <v>6.7984673201931065E-2</v>
      </c>
      <c r="F266">
        <v>7.4940705025697218E-2</v>
      </c>
      <c r="G266">
        <v>7.2287024835581304E-2</v>
      </c>
      <c r="H266">
        <v>6.9376917954672476E-2</v>
      </c>
    </row>
    <row r="267" spans="1:8">
      <c r="A267">
        <v>1</v>
      </c>
      <c r="B267" t="s">
        <v>9</v>
      </c>
      <c r="C267" t="s">
        <v>11</v>
      </c>
      <c r="D267">
        <v>2043</v>
      </c>
      <c r="E267">
        <v>6.9112428233899237E-2</v>
      </c>
      <c r="F267">
        <v>7.6398831776564397E-2</v>
      </c>
      <c r="G267">
        <v>7.3700505848279557E-2</v>
      </c>
      <c r="H267">
        <v>7.0750894385862628E-2</v>
      </c>
    </row>
    <row r="268" spans="1:8">
      <c r="A268">
        <v>1</v>
      </c>
      <c r="B268" t="s">
        <v>9</v>
      </c>
      <c r="C268" t="s">
        <v>11</v>
      </c>
      <c r="D268">
        <v>2044</v>
      </c>
      <c r="E268">
        <v>6.9421412801476012E-2</v>
      </c>
      <c r="F268">
        <v>7.6857165944757069E-2</v>
      </c>
      <c r="G268">
        <v>7.4128074429482063E-2</v>
      </c>
      <c r="H268">
        <v>7.1099896158109341E-2</v>
      </c>
    </row>
    <row r="269" spans="1:8">
      <c r="A269">
        <v>1</v>
      </c>
      <c r="B269" t="s">
        <v>9</v>
      </c>
      <c r="C269" t="s">
        <v>11</v>
      </c>
      <c r="D269">
        <v>2045</v>
      </c>
      <c r="E269">
        <v>7.0259836901471723E-2</v>
      </c>
      <c r="F269">
        <v>7.7681698742299757E-2</v>
      </c>
      <c r="G269">
        <v>7.4912376158543695E-2</v>
      </c>
      <c r="H269">
        <v>7.1829027699817166E-2</v>
      </c>
    </row>
    <row r="270" spans="1:8">
      <c r="A270">
        <v>1</v>
      </c>
      <c r="B270" t="s">
        <v>9</v>
      </c>
      <c r="C270" t="s">
        <v>11</v>
      </c>
      <c r="D270">
        <v>2046</v>
      </c>
      <c r="E270">
        <v>7.1014230318760613E-2</v>
      </c>
      <c r="F270">
        <v>7.8696526118295446E-2</v>
      </c>
      <c r="G270">
        <v>7.5870324217585342E-2</v>
      </c>
      <c r="H270">
        <v>7.265583980010959E-2</v>
      </c>
    </row>
    <row r="271" spans="1:8">
      <c r="A271">
        <v>1</v>
      </c>
      <c r="B271" t="s">
        <v>9</v>
      </c>
      <c r="C271" t="s">
        <v>11</v>
      </c>
      <c r="D271">
        <v>2047</v>
      </c>
      <c r="E271">
        <v>7.2105527586714652E-2</v>
      </c>
      <c r="F271">
        <v>7.9900575574892177E-2</v>
      </c>
      <c r="G271">
        <v>7.7024713016819443E-2</v>
      </c>
      <c r="H271">
        <v>7.3783918506687876E-2</v>
      </c>
    </row>
    <row r="272" spans="1:8">
      <c r="A272">
        <v>1</v>
      </c>
      <c r="B272" t="s">
        <v>9</v>
      </c>
      <c r="C272" t="s">
        <v>11</v>
      </c>
      <c r="D272">
        <v>2048</v>
      </c>
      <c r="E272">
        <v>7.3580921719569953E-2</v>
      </c>
      <c r="F272">
        <v>8.1672772699866669E-2</v>
      </c>
      <c r="G272">
        <v>7.8724545309827018E-2</v>
      </c>
      <c r="H272">
        <v>7.5331311180554791E-2</v>
      </c>
    </row>
    <row r="273" spans="1:8">
      <c r="A273">
        <v>1</v>
      </c>
      <c r="B273" t="s">
        <v>9</v>
      </c>
      <c r="C273" t="s">
        <v>11</v>
      </c>
      <c r="D273">
        <v>2049</v>
      </c>
      <c r="E273">
        <v>7.3596523847026016E-2</v>
      </c>
      <c r="F273">
        <v>8.1658946387125259E-2</v>
      </c>
      <c r="G273">
        <v>7.8730392550413128E-2</v>
      </c>
      <c r="H273">
        <v>7.5330970109939388E-2</v>
      </c>
    </row>
    <row r="274" spans="1:8">
      <c r="A274">
        <v>1</v>
      </c>
      <c r="B274" t="s">
        <v>9</v>
      </c>
      <c r="C274" t="s">
        <v>11</v>
      </c>
      <c r="D274">
        <v>2050</v>
      </c>
      <c r="E274">
        <v>7.5873327394718679E-2</v>
      </c>
      <c r="F274">
        <v>8.3963547808807326E-2</v>
      </c>
      <c r="G274">
        <v>8.0975303769733845E-2</v>
      </c>
      <c r="H274">
        <v>7.7743547003273988E-2</v>
      </c>
    </row>
    <row r="275" spans="1:8">
      <c r="A275">
        <v>1</v>
      </c>
      <c r="B275" t="s">
        <v>9</v>
      </c>
      <c r="C275" t="s">
        <v>11</v>
      </c>
      <c r="D275">
        <v>2051</v>
      </c>
      <c r="E275">
        <v>7.6669162409747485E-2</v>
      </c>
      <c r="F275">
        <v>8.5160038163878529E-2</v>
      </c>
      <c r="G275">
        <v>8.2141696390905808E-2</v>
      </c>
      <c r="H275">
        <v>7.8855783736138885E-2</v>
      </c>
    </row>
    <row r="276" spans="1:8">
      <c r="A276">
        <v>1</v>
      </c>
      <c r="B276" t="s">
        <v>9</v>
      </c>
      <c r="C276" t="s">
        <v>11</v>
      </c>
      <c r="D276">
        <v>2052</v>
      </c>
      <c r="E276">
        <v>7.6905225680818687E-2</v>
      </c>
      <c r="F276">
        <v>8.5301742249874496E-2</v>
      </c>
      <c r="G276">
        <v>8.2242943300229798E-2</v>
      </c>
      <c r="H276">
        <v>7.8999898127708093E-2</v>
      </c>
    </row>
    <row r="277" spans="1:8">
      <c r="A277">
        <v>1</v>
      </c>
      <c r="B277" t="s">
        <v>9</v>
      </c>
      <c r="C277" t="s">
        <v>11</v>
      </c>
      <c r="D277">
        <v>2053</v>
      </c>
      <c r="E277">
        <v>7.7697300437511871E-2</v>
      </c>
      <c r="F277">
        <v>8.6026217537082061E-2</v>
      </c>
      <c r="G277">
        <v>8.2924053422626265E-2</v>
      </c>
      <c r="H277">
        <v>7.9788346528861367E-2</v>
      </c>
    </row>
    <row r="278" spans="1:8">
      <c r="A278">
        <v>1</v>
      </c>
      <c r="B278" t="s">
        <v>9</v>
      </c>
      <c r="C278" t="s">
        <v>11</v>
      </c>
      <c r="D278">
        <v>2054</v>
      </c>
      <c r="E278">
        <v>7.8523978111524242E-2</v>
      </c>
      <c r="F278">
        <v>8.6780359629130555E-2</v>
      </c>
      <c r="G278">
        <v>8.3665493057731313E-2</v>
      </c>
      <c r="H278">
        <v>8.0535029894224494E-2</v>
      </c>
    </row>
    <row r="279" spans="1:8">
      <c r="A279">
        <v>1</v>
      </c>
      <c r="B279" t="s">
        <v>9</v>
      </c>
      <c r="C279" t="s">
        <v>11</v>
      </c>
      <c r="D279">
        <v>2055</v>
      </c>
      <c r="E279">
        <v>8.0061222290349496E-2</v>
      </c>
      <c r="F279">
        <v>8.8367275343744958E-2</v>
      </c>
      <c r="G279">
        <v>8.5185803116297726E-2</v>
      </c>
      <c r="H279">
        <v>8.2037329946975754E-2</v>
      </c>
    </row>
    <row r="280" spans="1:8">
      <c r="A280">
        <v>1</v>
      </c>
      <c r="B280" t="s">
        <v>9</v>
      </c>
      <c r="C280" t="s">
        <v>11</v>
      </c>
      <c r="D280">
        <v>2056</v>
      </c>
      <c r="E280">
        <v>8.0451318889549234E-2</v>
      </c>
      <c r="F280">
        <v>8.8821563684990903E-2</v>
      </c>
      <c r="G280">
        <v>8.5617610956245954E-2</v>
      </c>
      <c r="H280">
        <v>8.2479881286218179E-2</v>
      </c>
    </row>
    <row r="281" spans="1:8">
      <c r="A281">
        <v>1</v>
      </c>
      <c r="B281" t="s">
        <v>9</v>
      </c>
      <c r="C281" t="s">
        <v>11</v>
      </c>
      <c r="D281">
        <v>2057</v>
      </c>
      <c r="E281">
        <v>8.1256618283119197E-2</v>
      </c>
      <c r="F281">
        <v>8.9786390359996471E-2</v>
      </c>
      <c r="G281">
        <v>8.6541953213531808E-2</v>
      </c>
      <c r="H281">
        <v>8.3394495460308846E-2</v>
      </c>
    </row>
    <row r="282" spans="1:8">
      <c r="A282">
        <v>1</v>
      </c>
      <c r="B282" t="s">
        <v>9</v>
      </c>
      <c r="C282" t="s">
        <v>11</v>
      </c>
      <c r="D282">
        <v>2058</v>
      </c>
      <c r="E282">
        <v>8.2581128595520456E-2</v>
      </c>
      <c r="F282">
        <v>9.1322274049639912E-2</v>
      </c>
      <c r="G282">
        <v>8.8025109863480805E-2</v>
      </c>
      <c r="H282">
        <v>8.4820493319617676E-2</v>
      </c>
    </row>
    <row r="283" spans="1:8">
      <c r="A283">
        <v>1</v>
      </c>
      <c r="B283" t="s">
        <v>9</v>
      </c>
      <c r="C283" t="s">
        <v>11</v>
      </c>
      <c r="D283">
        <v>2059</v>
      </c>
      <c r="E283">
        <v>8.2964436747179043E-2</v>
      </c>
      <c r="F283">
        <v>9.1672907162592687E-2</v>
      </c>
      <c r="G283">
        <v>8.8352214691009595E-2</v>
      </c>
      <c r="H283">
        <v>8.5129978621542424E-2</v>
      </c>
    </row>
    <row r="284" spans="1:8">
      <c r="A284">
        <v>1</v>
      </c>
      <c r="B284" t="s">
        <v>9</v>
      </c>
      <c r="C284" t="s">
        <v>11</v>
      </c>
      <c r="D284">
        <v>2060</v>
      </c>
      <c r="E284">
        <v>8.3186999263261868E-2</v>
      </c>
      <c r="F284">
        <v>9.192912209896667E-2</v>
      </c>
      <c r="G284">
        <v>8.8587913897922727E-2</v>
      </c>
      <c r="H284">
        <v>8.5336431155300249E-2</v>
      </c>
    </row>
    <row r="285" spans="1:8">
      <c r="A285">
        <v>1</v>
      </c>
      <c r="B285" t="s">
        <v>9</v>
      </c>
      <c r="C285" t="s">
        <v>11</v>
      </c>
      <c r="D285">
        <v>2061</v>
      </c>
      <c r="E285">
        <v>8.4141231317248738E-2</v>
      </c>
      <c r="F285">
        <v>9.2946889750869441E-2</v>
      </c>
      <c r="G285">
        <v>8.9559754606081315E-2</v>
      </c>
      <c r="H285">
        <v>8.6238906946453781E-2</v>
      </c>
    </row>
    <row r="286" spans="1:8">
      <c r="A286">
        <v>1</v>
      </c>
      <c r="B286" t="s">
        <v>9</v>
      </c>
      <c r="C286" t="s">
        <v>11</v>
      </c>
      <c r="D286">
        <v>2062</v>
      </c>
      <c r="E286">
        <v>8.5522134644903533E-2</v>
      </c>
      <c r="F286">
        <v>9.4496598375469698E-2</v>
      </c>
      <c r="G286">
        <v>9.1026329649433343E-2</v>
      </c>
      <c r="H286">
        <v>8.758923602444571E-2</v>
      </c>
    </row>
    <row r="287" spans="1:8">
      <c r="A287">
        <v>1</v>
      </c>
      <c r="B287" t="s">
        <v>9</v>
      </c>
      <c r="C287" t="s">
        <v>11</v>
      </c>
      <c r="D287">
        <v>2063</v>
      </c>
      <c r="E287">
        <v>8.6386096720571973E-2</v>
      </c>
      <c r="F287">
        <v>9.5462066873017171E-2</v>
      </c>
      <c r="G287">
        <v>9.1953113283049503E-2</v>
      </c>
      <c r="H287">
        <v>8.8464829818434856E-2</v>
      </c>
    </row>
    <row r="288" spans="1:8">
      <c r="A288">
        <v>1</v>
      </c>
      <c r="B288" t="s">
        <v>9</v>
      </c>
      <c r="C288" t="s">
        <v>11</v>
      </c>
      <c r="D288">
        <v>2064</v>
      </c>
      <c r="E288">
        <v>1.1532606110565251</v>
      </c>
      <c r="F288">
        <v>1.2729277687550835</v>
      </c>
      <c r="G288">
        <v>1.226277262064154</v>
      </c>
      <c r="H288">
        <v>1.1785457385665581</v>
      </c>
    </row>
    <row r="289" spans="1:8">
      <c r="A289">
        <v>1</v>
      </c>
      <c r="B289" t="s">
        <v>9</v>
      </c>
      <c r="C289" t="s">
        <v>12</v>
      </c>
      <c r="D289">
        <v>2024</v>
      </c>
      <c r="E289">
        <v>12.649035729179646</v>
      </c>
      <c r="F289">
        <v>13.961172483898663</v>
      </c>
      <c r="G289">
        <v>13.524363297643156</v>
      </c>
      <c r="H289">
        <v>12.841920234489368</v>
      </c>
    </row>
    <row r="290" spans="1:8">
      <c r="A290">
        <v>1</v>
      </c>
      <c r="B290" t="s">
        <v>9</v>
      </c>
      <c r="C290" t="s">
        <v>12</v>
      </c>
      <c r="D290">
        <v>2025</v>
      </c>
      <c r="E290">
        <v>13.201191652044319</v>
      </c>
      <c r="F290">
        <v>14.610590013522071</v>
      </c>
      <c r="G290">
        <v>14.142306169632752</v>
      </c>
      <c r="H290">
        <v>13.412197570045581</v>
      </c>
    </row>
    <row r="291" spans="1:8">
      <c r="A291">
        <v>1</v>
      </c>
      <c r="B291" t="s">
        <v>9</v>
      </c>
      <c r="C291" t="s">
        <v>12</v>
      </c>
      <c r="D291">
        <v>2026</v>
      </c>
      <c r="E291">
        <v>13.964075864472525</v>
      </c>
      <c r="F291">
        <v>15.392210676113182</v>
      </c>
      <c r="G291">
        <v>14.897575397376187</v>
      </c>
      <c r="H291">
        <v>14.125329886244419</v>
      </c>
    </row>
    <row r="292" spans="1:8">
      <c r="A292">
        <v>1</v>
      </c>
      <c r="B292" t="s">
        <v>9</v>
      </c>
      <c r="C292" t="s">
        <v>12</v>
      </c>
      <c r="D292">
        <v>2027</v>
      </c>
      <c r="E292">
        <v>14.639684759941591</v>
      </c>
      <c r="F292">
        <v>16.140224729666038</v>
      </c>
      <c r="G292">
        <v>15.610266704546087</v>
      </c>
      <c r="H292">
        <v>14.806877590730076</v>
      </c>
    </row>
    <row r="293" spans="1:8">
      <c r="A293">
        <v>1</v>
      </c>
      <c r="B293" t="s">
        <v>9</v>
      </c>
      <c r="C293" t="s">
        <v>12</v>
      </c>
      <c r="D293">
        <v>2028</v>
      </c>
      <c r="E293">
        <v>15.314048634518082</v>
      </c>
      <c r="F293">
        <v>16.871464654213586</v>
      </c>
      <c r="G293">
        <v>16.311411663268309</v>
      </c>
      <c r="H293">
        <v>15.488011792310607</v>
      </c>
    </row>
    <row r="294" spans="1:8">
      <c r="A294">
        <v>1</v>
      </c>
      <c r="B294" t="s">
        <v>9</v>
      </c>
      <c r="C294" t="s">
        <v>12</v>
      </c>
      <c r="D294">
        <v>2029</v>
      </c>
      <c r="E294">
        <v>16.698280813665757</v>
      </c>
      <c r="F294">
        <v>18.231339315284622</v>
      </c>
      <c r="G294">
        <v>17.605416158578684</v>
      </c>
      <c r="H294">
        <v>16.882990928403107</v>
      </c>
    </row>
    <row r="295" spans="1:8">
      <c r="A295">
        <v>1</v>
      </c>
      <c r="B295" t="s">
        <v>9</v>
      </c>
      <c r="C295" t="s">
        <v>12</v>
      </c>
      <c r="D295">
        <v>2030</v>
      </c>
      <c r="E295">
        <v>17.325924436260809</v>
      </c>
      <c r="F295">
        <v>18.977016517024797</v>
      </c>
      <c r="G295">
        <v>18.337175112123461</v>
      </c>
      <c r="H295">
        <v>17.606639407751768</v>
      </c>
    </row>
    <row r="296" spans="1:8">
      <c r="A296">
        <v>1</v>
      </c>
      <c r="B296" t="s">
        <v>9</v>
      </c>
      <c r="C296" t="s">
        <v>12</v>
      </c>
      <c r="D296">
        <v>2031</v>
      </c>
      <c r="E296">
        <v>17.700509925039544</v>
      </c>
      <c r="F296">
        <v>19.35051801208197</v>
      </c>
      <c r="G296">
        <v>18.683548512121135</v>
      </c>
      <c r="H296">
        <v>17.964149662198786</v>
      </c>
    </row>
    <row r="297" spans="1:8">
      <c r="A297">
        <v>1</v>
      </c>
      <c r="B297" t="s">
        <v>9</v>
      </c>
      <c r="C297" t="s">
        <v>12</v>
      </c>
      <c r="D297">
        <v>2032</v>
      </c>
      <c r="E297">
        <v>18.55810887978144</v>
      </c>
      <c r="F297">
        <v>20.278103157901011</v>
      </c>
      <c r="G297">
        <v>19.585772751249976</v>
      </c>
      <c r="H297">
        <v>18.896852877248079</v>
      </c>
    </row>
    <row r="298" spans="1:8">
      <c r="A298">
        <v>1</v>
      </c>
      <c r="B298" t="s">
        <v>9</v>
      </c>
      <c r="C298" t="s">
        <v>12</v>
      </c>
      <c r="D298">
        <v>2033</v>
      </c>
      <c r="E298">
        <v>19.040265363836919</v>
      </c>
      <c r="F298">
        <v>20.852802726147019</v>
      </c>
      <c r="G298">
        <v>20.134094605664419</v>
      </c>
      <c r="H298">
        <v>19.438897611117955</v>
      </c>
    </row>
    <row r="299" spans="1:8">
      <c r="A299">
        <v>1</v>
      </c>
      <c r="B299" t="s">
        <v>9</v>
      </c>
      <c r="C299" t="s">
        <v>12</v>
      </c>
      <c r="D299">
        <v>2034</v>
      </c>
      <c r="E299">
        <v>19.404492220256213</v>
      </c>
      <c r="F299">
        <v>21.242597776858815</v>
      </c>
      <c r="G299">
        <v>20.5050316210299</v>
      </c>
      <c r="H299">
        <v>19.790259107505861</v>
      </c>
    </row>
    <row r="300" spans="1:8">
      <c r="A300">
        <v>1</v>
      </c>
      <c r="B300" t="s">
        <v>9</v>
      </c>
      <c r="C300" t="s">
        <v>12</v>
      </c>
      <c r="D300">
        <v>2035</v>
      </c>
      <c r="E300">
        <v>19.549324957931717</v>
      </c>
      <c r="F300">
        <v>21.427455916318234</v>
      </c>
      <c r="G300">
        <v>20.687142200712778</v>
      </c>
      <c r="H300">
        <v>19.949211197544596</v>
      </c>
    </row>
    <row r="301" spans="1:8">
      <c r="A301">
        <v>1</v>
      </c>
      <c r="B301" t="s">
        <v>9</v>
      </c>
      <c r="C301" t="s">
        <v>12</v>
      </c>
      <c r="D301">
        <v>2036</v>
      </c>
      <c r="E301">
        <v>19.660397798279977</v>
      </c>
      <c r="F301">
        <v>21.581697398815884</v>
      </c>
      <c r="G301">
        <v>20.84541236721644</v>
      </c>
      <c r="H301">
        <v>20.078439824182048</v>
      </c>
    </row>
    <row r="302" spans="1:8">
      <c r="A302">
        <v>1</v>
      </c>
      <c r="B302" t="s">
        <v>9</v>
      </c>
      <c r="C302" t="s">
        <v>12</v>
      </c>
      <c r="D302">
        <v>2037</v>
      </c>
      <c r="E302">
        <v>19.881829644229015</v>
      </c>
      <c r="F302">
        <v>21.869315732694471</v>
      </c>
      <c r="G302">
        <v>21.119159598962352</v>
      </c>
      <c r="H302">
        <v>20.321403167481719</v>
      </c>
    </row>
    <row r="303" spans="1:8">
      <c r="A303">
        <v>1</v>
      </c>
      <c r="B303" t="s">
        <v>9</v>
      </c>
      <c r="C303" t="s">
        <v>12</v>
      </c>
      <c r="D303">
        <v>2038</v>
      </c>
      <c r="E303">
        <v>20.017557834254497</v>
      </c>
      <c r="F303">
        <v>22.069986439791844</v>
      </c>
      <c r="G303">
        <v>21.304811887710759</v>
      </c>
      <c r="H303">
        <v>20.481697003726037</v>
      </c>
    </row>
    <row r="304" spans="1:8">
      <c r="A304">
        <v>1</v>
      </c>
      <c r="B304" t="s">
        <v>9</v>
      </c>
      <c r="C304" t="s">
        <v>12</v>
      </c>
      <c r="D304">
        <v>2039</v>
      </c>
      <c r="E304">
        <v>20.3874731062824</v>
      </c>
      <c r="F304">
        <v>22.457247391048508</v>
      </c>
      <c r="G304">
        <v>21.676940616999115</v>
      </c>
      <c r="H304">
        <v>20.839548438048183</v>
      </c>
    </row>
    <row r="305" spans="1:8">
      <c r="A305">
        <v>1</v>
      </c>
      <c r="B305" t="s">
        <v>9</v>
      </c>
      <c r="C305" t="s">
        <v>12</v>
      </c>
      <c r="D305">
        <v>2040</v>
      </c>
      <c r="E305">
        <v>20.922804298184293</v>
      </c>
      <c r="F305">
        <v>23.021970550921768</v>
      </c>
      <c r="G305">
        <v>22.214970918928081</v>
      </c>
      <c r="H305">
        <v>21.333021648981163</v>
      </c>
    </row>
    <row r="306" spans="1:8">
      <c r="A306">
        <v>1</v>
      </c>
      <c r="B306" t="s">
        <v>9</v>
      </c>
      <c r="C306" t="s">
        <v>12</v>
      </c>
      <c r="D306">
        <v>2041</v>
      </c>
      <c r="E306">
        <v>21.681982142123765</v>
      </c>
      <c r="F306">
        <v>23.846377996934773</v>
      </c>
      <c r="G306">
        <v>22.995710695800987</v>
      </c>
      <c r="H306">
        <v>22.081952775798637</v>
      </c>
    </row>
    <row r="307" spans="1:8">
      <c r="A307">
        <v>1</v>
      </c>
      <c r="B307" t="s">
        <v>9</v>
      </c>
      <c r="C307" t="s">
        <v>12</v>
      </c>
      <c r="D307">
        <v>2042</v>
      </c>
      <c r="E307">
        <v>22.360624691017676</v>
      </c>
      <c r="F307">
        <v>24.654710738243182</v>
      </c>
      <c r="G307">
        <v>23.774270095925761</v>
      </c>
      <c r="H307">
        <v>22.842719950549622</v>
      </c>
    </row>
    <row r="308" spans="1:8">
      <c r="A308">
        <v>1</v>
      </c>
      <c r="B308" t="s">
        <v>9</v>
      </c>
      <c r="C308" t="s">
        <v>12</v>
      </c>
      <c r="D308">
        <v>2043</v>
      </c>
      <c r="E308">
        <v>22.682579796458459</v>
      </c>
      <c r="F308">
        <v>25.09404919337187</v>
      </c>
      <c r="G308">
        <v>24.196506381893286</v>
      </c>
      <c r="H308">
        <v>23.232314178477779</v>
      </c>
    </row>
    <row r="309" spans="1:8">
      <c r="A309">
        <v>1</v>
      </c>
      <c r="B309" t="s">
        <v>9</v>
      </c>
      <c r="C309" t="s">
        <v>12</v>
      </c>
      <c r="D309">
        <v>2044</v>
      </c>
      <c r="E309">
        <v>22.88665180309275</v>
      </c>
      <c r="F309">
        <v>25.293116317186112</v>
      </c>
      <c r="G309">
        <v>24.388814247249719</v>
      </c>
      <c r="H309">
        <v>23.413521749071592</v>
      </c>
    </row>
    <row r="310" spans="1:8">
      <c r="A310">
        <v>1</v>
      </c>
      <c r="B310" t="s">
        <v>9</v>
      </c>
      <c r="C310" t="s">
        <v>12</v>
      </c>
      <c r="D310">
        <v>2045</v>
      </c>
      <c r="E310">
        <v>23.155268339453407</v>
      </c>
      <c r="F310">
        <v>25.64554244055682</v>
      </c>
      <c r="G310">
        <v>24.722019514518259</v>
      </c>
      <c r="H310">
        <v>23.691857280688509</v>
      </c>
    </row>
    <row r="311" spans="1:8">
      <c r="A311">
        <v>1</v>
      </c>
      <c r="B311" t="s">
        <v>9</v>
      </c>
      <c r="C311" t="s">
        <v>12</v>
      </c>
      <c r="D311">
        <v>2046</v>
      </c>
      <c r="E311">
        <v>23.401144537050353</v>
      </c>
      <c r="F311">
        <v>25.910371476484091</v>
      </c>
      <c r="G311">
        <v>24.977286286879316</v>
      </c>
      <c r="H311">
        <v>23.936315250584165</v>
      </c>
    </row>
    <row r="312" spans="1:8">
      <c r="A312">
        <v>1</v>
      </c>
      <c r="B312" t="s">
        <v>9</v>
      </c>
      <c r="C312" t="s">
        <v>12</v>
      </c>
      <c r="D312">
        <v>2047</v>
      </c>
      <c r="E312">
        <v>23.996874995181084</v>
      </c>
      <c r="F312">
        <v>26.602512270591415</v>
      </c>
      <c r="G312">
        <v>25.641324718618435</v>
      </c>
      <c r="H312">
        <v>24.553543854446794</v>
      </c>
    </row>
    <row r="313" spans="1:8">
      <c r="A313">
        <v>1</v>
      </c>
      <c r="B313" t="s">
        <v>9</v>
      </c>
      <c r="C313" t="s">
        <v>12</v>
      </c>
      <c r="D313">
        <v>2048</v>
      </c>
      <c r="E313">
        <v>24.313083727760908</v>
      </c>
      <c r="F313">
        <v>26.993216731531316</v>
      </c>
      <c r="G313">
        <v>26.022813741832827</v>
      </c>
      <c r="H313">
        <v>24.884463583120784</v>
      </c>
    </row>
    <row r="314" spans="1:8">
      <c r="A314">
        <v>1</v>
      </c>
      <c r="B314" t="s">
        <v>9</v>
      </c>
      <c r="C314" t="s">
        <v>12</v>
      </c>
      <c r="D314">
        <v>2049</v>
      </c>
      <c r="E314">
        <v>25.199688558435255</v>
      </c>
      <c r="F314">
        <v>27.823659706227524</v>
      </c>
      <c r="G314">
        <v>26.836140423219192</v>
      </c>
      <c r="H314">
        <v>25.761257197745202</v>
      </c>
    </row>
    <row r="315" spans="1:8">
      <c r="A315">
        <v>1</v>
      </c>
      <c r="B315" t="s">
        <v>9</v>
      </c>
      <c r="C315" t="s">
        <v>12</v>
      </c>
      <c r="D315">
        <v>2050</v>
      </c>
      <c r="E315">
        <v>25.818903305998738</v>
      </c>
      <c r="F315">
        <v>28.581403260877273</v>
      </c>
      <c r="G315">
        <v>27.580057959350757</v>
      </c>
      <c r="H315">
        <v>26.529611243818941</v>
      </c>
    </row>
    <row r="316" spans="1:8">
      <c r="A316">
        <v>1</v>
      </c>
      <c r="B316" t="s">
        <v>9</v>
      </c>
      <c r="C316" t="s">
        <v>12</v>
      </c>
      <c r="D316">
        <v>2051</v>
      </c>
      <c r="E316">
        <v>26.007703821352273</v>
      </c>
      <c r="F316">
        <v>28.777503266300755</v>
      </c>
      <c r="G316">
        <v>27.765977536114139</v>
      </c>
      <c r="H316">
        <v>26.732113720711617</v>
      </c>
    </row>
    <row r="317" spans="1:8">
      <c r="A317">
        <v>1</v>
      </c>
      <c r="B317" t="s">
        <v>9</v>
      </c>
      <c r="C317" t="s">
        <v>12</v>
      </c>
      <c r="D317">
        <v>2052</v>
      </c>
      <c r="E317">
        <v>26.232368436700256</v>
      </c>
      <c r="F317">
        <v>28.976027498719947</v>
      </c>
      <c r="G317">
        <v>27.94559069741717</v>
      </c>
      <c r="H317">
        <v>26.962012494317172</v>
      </c>
    </row>
    <row r="318" spans="1:8">
      <c r="A318">
        <v>1</v>
      </c>
      <c r="B318" t="s">
        <v>9</v>
      </c>
      <c r="C318" t="s">
        <v>12</v>
      </c>
      <c r="D318">
        <v>2053</v>
      </c>
      <c r="E318">
        <v>26.371148035487877</v>
      </c>
      <c r="F318">
        <v>29.056283946149748</v>
      </c>
      <c r="G318">
        <v>28.023246275791919</v>
      </c>
      <c r="H318">
        <v>27.059136281613888</v>
      </c>
    </row>
    <row r="319" spans="1:8">
      <c r="A319">
        <v>1</v>
      </c>
      <c r="B319" t="s">
        <v>9</v>
      </c>
      <c r="C319" t="s">
        <v>12</v>
      </c>
      <c r="D319">
        <v>2054</v>
      </c>
      <c r="E319">
        <v>26.950608290995454</v>
      </c>
      <c r="F319">
        <v>29.626181252256064</v>
      </c>
      <c r="G319">
        <v>28.567373758956311</v>
      </c>
      <c r="H319">
        <v>27.592327266763384</v>
      </c>
    </row>
    <row r="320" spans="1:8">
      <c r="A320">
        <v>1</v>
      </c>
      <c r="B320" t="s">
        <v>9</v>
      </c>
      <c r="C320" t="s">
        <v>12</v>
      </c>
      <c r="D320">
        <v>2055</v>
      </c>
      <c r="E320">
        <v>27.325821642346209</v>
      </c>
      <c r="F320">
        <v>30.0274197623798</v>
      </c>
      <c r="G320">
        <v>28.94901695161591</v>
      </c>
      <c r="H320">
        <v>27.955552037274241</v>
      </c>
    </row>
    <row r="321" spans="1:8">
      <c r="A321">
        <v>1</v>
      </c>
      <c r="B321" t="s">
        <v>9</v>
      </c>
      <c r="C321" t="s">
        <v>12</v>
      </c>
      <c r="D321">
        <v>2056</v>
      </c>
      <c r="E321">
        <v>27.557365368118941</v>
      </c>
      <c r="F321">
        <v>30.29165039123308</v>
      </c>
      <c r="G321">
        <v>29.201514057927529</v>
      </c>
      <c r="H321">
        <v>28.197456198133839</v>
      </c>
    </row>
    <row r="322" spans="1:8">
      <c r="A322">
        <v>1</v>
      </c>
      <c r="B322" t="s">
        <v>9</v>
      </c>
      <c r="C322" t="s">
        <v>12</v>
      </c>
      <c r="D322">
        <v>2057</v>
      </c>
      <c r="E322">
        <v>28.130244608556062</v>
      </c>
      <c r="F322">
        <v>31.003453956458081</v>
      </c>
      <c r="G322">
        <v>29.888399260720455</v>
      </c>
      <c r="H322">
        <v>28.841221647129295</v>
      </c>
    </row>
    <row r="323" spans="1:8">
      <c r="A323">
        <v>1</v>
      </c>
      <c r="B323" t="s">
        <v>9</v>
      </c>
      <c r="C323" t="s">
        <v>12</v>
      </c>
      <c r="D323">
        <v>2058</v>
      </c>
      <c r="E323">
        <v>28.445183755610103</v>
      </c>
      <c r="F323">
        <v>31.358843354972223</v>
      </c>
      <c r="G323">
        <v>30.230165705126517</v>
      </c>
      <c r="H323">
        <v>29.15514544590707</v>
      </c>
    </row>
    <row r="324" spans="1:8">
      <c r="A324">
        <v>1</v>
      </c>
      <c r="B324" t="s">
        <v>9</v>
      </c>
      <c r="C324" t="s">
        <v>12</v>
      </c>
      <c r="D324">
        <v>2059</v>
      </c>
      <c r="E324">
        <v>28.60530358449066</v>
      </c>
      <c r="F324">
        <v>31.561019167178788</v>
      </c>
      <c r="G324">
        <v>30.42054662411768</v>
      </c>
      <c r="H324">
        <v>29.315976895168941</v>
      </c>
    </row>
    <row r="325" spans="1:8">
      <c r="A325">
        <v>1</v>
      </c>
      <c r="B325" t="s">
        <v>9</v>
      </c>
      <c r="C325" t="s">
        <v>12</v>
      </c>
      <c r="D325">
        <v>2060</v>
      </c>
      <c r="E325">
        <v>28.82394983845985</v>
      </c>
      <c r="F325">
        <v>31.79580180230581</v>
      </c>
      <c r="G325">
        <v>30.645811694688131</v>
      </c>
      <c r="H325">
        <v>29.514670315356312</v>
      </c>
    </row>
    <row r="326" spans="1:8">
      <c r="A326">
        <v>1</v>
      </c>
      <c r="B326" t="s">
        <v>9</v>
      </c>
      <c r="C326" t="s">
        <v>12</v>
      </c>
      <c r="D326">
        <v>2061</v>
      </c>
      <c r="E326">
        <v>29.497456870539647</v>
      </c>
      <c r="F326">
        <v>32.556730822333087</v>
      </c>
      <c r="G326">
        <v>31.367503892512627</v>
      </c>
      <c r="H326">
        <v>30.172050765165405</v>
      </c>
    </row>
    <row r="327" spans="1:8">
      <c r="A327">
        <v>1</v>
      </c>
      <c r="B327" t="s">
        <v>9</v>
      </c>
      <c r="C327" t="s">
        <v>12</v>
      </c>
      <c r="D327">
        <v>2062</v>
      </c>
      <c r="E327">
        <v>29.889565640795453</v>
      </c>
      <c r="F327">
        <v>33.0033805510649</v>
      </c>
      <c r="G327">
        <v>31.79195774385202</v>
      </c>
      <c r="H327">
        <v>30.563568063122727</v>
      </c>
    </row>
    <row r="328" spans="1:8">
      <c r="A328">
        <v>1</v>
      </c>
      <c r="B328" t="s">
        <v>9</v>
      </c>
      <c r="C328" t="s">
        <v>12</v>
      </c>
      <c r="D328">
        <v>2063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 t="s">
        <v>9</v>
      </c>
      <c r="C329" t="s">
        <v>12</v>
      </c>
      <c r="D329">
        <v>2064</v>
      </c>
      <c r="E329">
        <v>0.15232202680832424</v>
      </c>
      <c r="F329">
        <v>0.17329966689074192</v>
      </c>
      <c r="G329">
        <v>0.16846686110717957</v>
      </c>
      <c r="H329">
        <v>0.16175050675974545</v>
      </c>
    </row>
    <row r="330" spans="1:8">
      <c r="A330">
        <v>1</v>
      </c>
      <c r="B330" t="s">
        <v>10</v>
      </c>
      <c r="C330" t="s">
        <v>11</v>
      </c>
      <c r="D330">
        <v>2024</v>
      </c>
      <c r="E330">
        <v>2.7988952941321969E-2</v>
      </c>
      <c r="F330">
        <v>3.1109086527182323E-2</v>
      </c>
      <c r="G330">
        <v>2.991634873718586E-2</v>
      </c>
      <c r="H330">
        <v>2.9498457487957829E-2</v>
      </c>
    </row>
    <row r="331" spans="1:8">
      <c r="A331">
        <v>1</v>
      </c>
      <c r="B331" t="s">
        <v>10</v>
      </c>
      <c r="C331" t="s">
        <v>11</v>
      </c>
      <c r="D331">
        <v>2025</v>
      </c>
      <c r="E331">
        <v>3.048695560806591E-2</v>
      </c>
      <c r="F331">
        <v>3.4030836255324243E-2</v>
      </c>
      <c r="G331">
        <v>3.2751710644407066E-2</v>
      </c>
      <c r="H331">
        <v>3.2151118072057075E-2</v>
      </c>
    </row>
    <row r="332" spans="1:8">
      <c r="A332">
        <v>1</v>
      </c>
      <c r="B332" t="s">
        <v>10</v>
      </c>
      <c r="C332" t="s">
        <v>11</v>
      </c>
      <c r="D332">
        <v>2026</v>
      </c>
      <c r="E332">
        <v>3.282683477390505E-2</v>
      </c>
      <c r="F332">
        <v>3.6336082834434597E-2</v>
      </c>
      <c r="G332">
        <v>3.4966898923964138E-2</v>
      </c>
      <c r="H332">
        <v>3.4505351569423234E-2</v>
      </c>
    </row>
    <row r="333" spans="1:8">
      <c r="A333">
        <v>1</v>
      </c>
      <c r="B333" t="s">
        <v>10</v>
      </c>
      <c r="C333" t="s">
        <v>11</v>
      </c>
      <c r="D333">
        <v>2027</v>
      </c>
      <c r="E333">
        <v>3.5404186078276771E-2</v>
      </c>
      <c r="F333">
        <v>3.9056513772306567E-2</v>
      </c>
      <c r="G333">
        <v>3.7572939316900505E-2</v>
      </c>
      <c r="H333">
        <v>3.7022245073513642E-2</v>
      </c>
    </row>
    <row r="334" spans="1:8">
      <c r="A334">
        <v>1</v>
      </c>
      <c r="B334" t="s">
        <v>10</v>
      </c>
      <c r="C334" t="s">
        <v>11</v>
      </c>
      <c r="D334">
        <v>2028</v>
      </c>
      <c r="E334">
        <v>3.7753549895694953E-2</v>
      </c>
      <c r="F334">
        <v>4.1660111575757074E-2</v>
      </c>
      <c r="G334">
        <v>4.0098696947823989E-2</v>
      </c>
      <c r="H334">
        <v>3.9510967811600753E-2</v>
      </c>
    </row>
    <row r="335" spans="1:8">
      <c r="A335">
        <v>1</v>
      </c>
      <c r="B335" t="s">
        <v>10</v>
      </c>
      <c r="C335" t="s">
        <v>11</v>
      </c>
      <c r="D335">
        <v>2029</v>
      </c>
      <c r="E335">
        <v>4.0443139512877778E-2</v>
      </c>
      <c r="F335">
        <v>4.4382476209960608E-2</v>
      </c>
      <c r="G335">
        <v>4.2720320895611369E-2</v>
      </c>
      <c r="H335">
        <v>4.2204917543986115E-2</v>
      </c>
    </row>
    <row r="336" spans="1:8">
      <c r="A336">
        <v>1</v>
      </c>
      <c r="B336" t="s">
        <v>10</v>
      </c>
      <c r="C336" t="s">
        <v>11</v>
      </c>
      <c r="D336">
        <v>2030</v>
      </c>
      <c r="E336">
        <v>4.4168560796859845E-2</v>
      </c>
      <c r="F336">
        <v>4.8356815099388134E-2</v>
      </c>
      <c r="G336">
        <v>4.6513986510783839E-2</v>
      </c>
      <c r="H336">
        <v>4.6064003868911366E-2</v>
      </c>
    </row>
    <row r="337" spans="1:8">
      <c r="A337">
        <v>1</v>
      </c>
      <c r="B337" t="s">
        <v>10</v>
      </c>
      <c r="C337" t="s">
        <v>11</v>
      </c>
      <c r="D337">
        <v>2031</v>
      </c>
      <c r="E337">
        <v>4.552939932811919E-2</v>
      </c>
      <c r="F337">
        <v>5.0118095179345207E-2</v>
      </c>
      <c r="G337">
        <v>4.8237667367931066E-2</v>
      </c>
      <c r="H337">
        <v>4.7613674887071966E-2</v>
      </c>
    </row>
    <row r="338" spans="1:8">
      <c r="A338">
        <v>1</v>
      </c>
      <c r="B338" t="s">
        <v>10</v>
      </c>
      <c r="C338" t="s">
        <v>11</v>
      </c>
      <c r="D338">
        <v>2032</v>
      </c>
      <c r="E338">
        <v>4.7707073902796465E-2</v>
      </c>
      <c r="F338">
        <v>5.2210884284078531E-2</v>
      </c>
      <c r="G338">
        <v>5.0267798077109599E-2</v>
      </c>
      <c r="H338">
        <v>4.9677462474412126E-2</v>
      </c>
    </row>
    <row r="339" spans="1:8">
      <c r="A339">
        <v>1</v>
      </c>
      <c r="B339" t="s">
        <v>10</v>
      </c>
      <c r="C339" t="s">
        <v>11</v>
      </c>
      <c r="D339">
        <v>2033</v>
      </c>
      <c r="E339">
        <v>5.0791291860496461E-2</v>
      </c>
      <c r="F339">
        <v>5.5526565133017423E-2</v>
      </c>
      <c r="G339">
        <v>5.3484363706750006E-2</v>
      </c>
      <c r="H339">
        <v>5.2983546133503791E-2</v>
      </c>
    </row>
    <row r="340" spans="1:8">
      <c r="A340">
        <v>1</v>
      </c>
      <c r="B340" t="s">
        <v>10</v>
      </c>
      <c r="C340" t="s">
        <v>11</v>
      </c>
      <c r="D340">
        <v>2034</v>
      </c>
      <c r="E340">
        <v>5.2586199822728538E-2</v>
      </c>
      <c r="F340">
        <v>5.7445357098641417E-2</v>
      </c>
      <c r="G340">
        <v>5.530570625313308E-2</v>
      </c>
      <c r="H340">
        <v>5.4861879779629794E-2</v>
      </c>
    </row>
    <row r="341" spans="1:8">
      <c r="A341">
        <v>1</v>
      </c>
      <c r="B341" t="s">
        <v>10</v>
      </c>
      <c r="C341" t="s">
        <v>11</v>
      </c>
      <c r="D341">
        <v>2035</v>
      </c>
      <c r="E341">
        <v>5.4250826343927527E-2</v>
      </c>
      <c r="F341">
        <v>5.9145032097853031E-2</v>
      </c>
      <c r="G341">
        <v>5.6935012999499497E-2</v>
      </c>
      <c r="H341">
        <v>5.6469636646078791E-2</v>
      </c>
    </row>
    <row r="342" spans="1:8">
      <c r="A342">
        <v>1</v>
      </c>
      <c r="B342" t="s">
        <v>10</v>
      </c>
      <c r="C342" t="s">
        <v>11</v>
      </c>
      <c r="D342">
        <v>2036</v>
      </c>
      <c r="E342">
        <v>5.5406484645510359E-2</v>
      </c>
      <c r="F342">
        <v>6.0462062019275759E-2</v>
      </c>
      <c r="G342">
        <v>5.8182608150125506E-2</v>
      </c>
      <c r="H342">
        <v>5.7717237873207074E-2</v>
      </c>
    </row>
    <row r="343" spans="1:8">
      <c r="A343">
        <v>1</v>
      </c>
      <c r="B343" t="s">
        <v>10</v>
      </c>
      <c r="C343" t="s">
        <v>11</v>
      </c>
      <c r="D343">
        <v>2037</v>
      </c>
      <c r="E343">
        <v>5.6682353493463893E-2</v>
      </c>
      <c r="F343">
        <v>6.1881320734798233E-2</v>
      </c>
      <c r="G343">
        <v>5.9541636213487369E-2</v>
      </c>
      <c r="H343">
        <v>5.906572454549773E-2</v>
      </c>
    </row>
    <row r="344" spans="1:8">
      <c r="A344">
        <v>1</v>
      </c>
      <c r="B344" t="s">
        <v>10</v>
      </c>
      <c r="C344" t="s">
        <v>11</v>
      </c>
      <c r="D344">
        <v>2038</v>
      </c>
      <c r="E344">
        <v>5.8060266288762874E-2</v>
      </c>
      <c r="F344">
        <v>6.3419826600651263E-2</v>
      </c>
      <c r="G344">
        <v>6.1014275869631825E-2</v>
      </c>
      <c r="H344">
        <v>6.0514078786446213E-2</v>
      </c>
    </row>
    <row r="345" spans="1:8">
      <c r="A345">
        <v>1</v>
      </c>
      <c r="B345" t="s">
        <v>10</v>
      </c>
      <c r="C345" t="s">
        <v>11</v>
      </c>
      <c r="D345">
        <v>2039</v>
      </c>
      <c r="E345">
        <v>5.8915414297857065E-2</v>
      </c>
      <c r="F345">
        <v>6.4393500171808837E-2</v>
      </c>
      <c r="G345">
        <v>6.1953474301085609E-2</v>
      </c>
      <c r="H345">
        <v>6.1430534939475756E-2</v>
      </c>
    </row>
    <row r="346" spans="1:8">
      <c r="A346">
        <v>1</v>
      </c>
      <c r="B346" t="s">
        <v>10</v>
      </c>
      <c r="C346" t="s">
        <v>11</v>
      </c>
      <c r="D346">
        <v>2040</v>
      </c>
      <c r="E346">
        <v>6.0596822904326518E-2</v>
      </c>
      <c r="F346">
        <v>6.6060125786825755E-2</v>
      </c>
      <c r="G346">
        <v>6.3554067351910104E-2</v>
      </c>
      <c r="H346">
        <v>6.305924221476869E-2</v>
      </c>
    </row>
    <row r="347" spans="1:8">
      <c r="A347">
        <v>1</v>
      </c>
      <c r="B347" t="s">
        <v>10</v>
      </c>
      <c r="C347" t="s">
        <v>11</v>
      </c>
      <c r="D347">
        <v>2041</v>
      </c>
      <c r="E347">
        <v>6.2431872049902019E-2</v>
      </c>
      <c r="F347">
        <v>6.7922253484021214E-2</v>
      </c>
      <c r="G347">
        <v>6.5322141643357076E-2</v>
      </c>
      <c r="H347">
        <v>6.4805928583196712E-2</v>
      </c>
    </row>
    <row r="348" spans="1:8">
      <c r="A348">
        <v>1</v>
      </c>
      <c r="B348" t="s">
        <v>10</v>
      </c>
      <c r="C348" t="s">
        <v>11</v>
      </c>
      <c r="D348">
        <v>2042</v>
      </c>
      <c r="E348">
        <v>6.4469453139495203E-2</v>
      </c>
      <c r="F348">
        <v>7.007917200783409E-2</v>
      </c>
      <c r="G348">
        <v>6.7378607846094687E-2</v>
      </c>
      <c r="H348">
        <v>6.6982154434541918E-2</v>
      </c>
    </row>
    <row r="349" spans="1:8">
      <c r="A349">
        <v>1</v>
      </c>
      <c r="B349" t="s">
        <v>10</v>
      </c>
      <c r="C349" t="s">
        <v>11</v>
      </c>
      <c r="D349">
        <v>2043</v>
      </c>
      <c r="E349">
        <v>6.5781276083429041E-2</v>
      </c>
      <c r="F349">
        <v>7.1640225904401764E-2</v>
      </c>
      <c r="G349">
        <v>6.8899088099221725E-2</v>
      </c>
      <c r="H349">
        <v>6.8565000005089402E-2</v>
      </c>
    </row>
    <row r="350" spans="1:8">
      <c r="A350">
        <v>1</v>
      </c>
      <c r="B350" t="s">
        <v>10</v>
      </c>
      <c r="C350" t="s">
        <v>11</v>
      </c>
      <c r="D350">
        <v>2044</v>
      </c>
      <c r="E350">
        <v>6.6291892853965667E-2</v>
      </c>
      <c r="F350">
        <v>7.2232602181437885E-2</v>
      </c>
      <c r="G350">
        <v>6.9494087495316922E-2</v>
      </c>
      <c r="H350">
        <v>6.9107014000224495E-2</v>
      </c>
    </row>
    <row r="351" spans="1:8">
      <c r="A351">
        <v>1</v>
      </c>
      <c r="B351" t="s">
        <v>10</v>
      </c>
      <c r="C351" t="s">
        <v>11</v>
      </c>
      <c r="D351">
        <v>2045</v>
      </c>
      <c r="E351">
        <v>6.7304473024857828E-2</v>
      </c>
      <c r="F351">
        <v>7.3127479100817433E-2</v>
      </c>
      <c r="G351">
        <v>7.036158768298309E-2</v>
      </c>
      <c r="H351">
        <v>6.9977234605534344E-2</v>
      </c>
    </row>
    <row r="352" spans="1:8">
      <c r="A352">
        <v>1</v>
      </c>
      <c r="B352" t="s">
        <v>10</v>
      </c>
      <c r="C352" t="s">
        <v>11</v>
      </c>
      <c r="D352">
        <v>2046</v>
      </c>
      <c r="E352">
        <v>6.8258809776298737E-2</v>
      </c>
      <c r="F352">
        <v>7.4226072029757575E-2</v>
      </c>
      <c r="G352">
        <v>7.1392612012819184E-2</v>
      </c>
      <c r="H352">
        <v>7.0955335000177019E-2</v>
      </c>
    </row>
    <row r="353" spans="1:8">
      <c r="A353">
        <v>1</v>
      </c>
      <c r="B353" t="s">
        <v>10</v>
      </c>
      <c r="C353" t="s">
        <v>11</v>
      </c>
      <c r="D353">
        <v>2047</v>
      </c>
      <c r="E353">
        <v>6.9599391447309603E-2</v>
      </c>
      <c r="F353">
        <v>7.5557283886427282E-2</v>
      </c>
      <c r="G353">
        <v>7.2678006631519701E-2</v>
      </c>
      <c r="H353">
        <v>7.2316586658505558E-2</v>
      </c>
    </row>
    <row r="354" spans="1:8">
      <c r="A354">
        <v>1</v>
      </c>
      <c r="B354" t="s">
        <v>10</v>
      </c>
      <c r="C354" t="s">
        <v>11</v>
      </c>
      <c r="D354">
        <v>2048</v>
      </c>
      <c r="E354">
        <v>7.1304398460036875E-2</v>
      </c>
      <c r="F354">
        <v>7.7441819236874501E-2</v>
      </c>
      <c r="G354">
        <v>7.4489026407820458E-2</v>
      </c>
      <c r="H354">
        <v>7.412126185090151E-2</v>
      </c>
    </row>
    <row r="355" spans="1:8">
      <c r="A355">
        <v>1</v>
      </c>
      <c r="B355" t="s">
        <v>10</v>
      </c>
      <c r="C355" t="s">
        <v>11</v>
      </c>
      <c r="D355">
        <v>2049</v>
      </c>
      <c r="E355">
        <v>7.139832740460833E-2</v>
      </c>
      <c r="F355">
        <v>7.7507413446707071E-2</v>
      </c>
      <c r="G355">
        <v>7.4559968430552528E-2</v>
      </c>
      <c r="H355">
        <v>7.4161177690556301E-2</v>
      </c>
    </row>
    <row r="356" spans="1:8">
      <c r="A356">
        <v>1</v>
      </c>
      <c r="B356" t="s">
        <v>10</v>
      </c>
      <c r="C356" t="s">
        <v>11</v>
      </c>
      <c r="D356">
        <v>2050</v>
      </c>
      <c r="E356">
        <v>7.3760071175940412E-2</v>
      </c>
      <c r="F356">
        <v>7.9928841648143942E-2</v>
      </c>
      <c r="G356">
        <v>7.6908007605191162E-2</v>
      </c>
      <c r="H356">
        <v>7.6630867072314396E-2</v>
      </c>
    </row>
    <row r="357" spans="1:8">
      <c r="A357">
        <v>1</v>
      </c>
      <c r="B357" t="s">
        <v>10</v>
      </c>
      <c r="C357" t="s">
        <v>11</v>
      </c>
      <c r="D357">
        <v>2051</v>
      </c>
      <c r="E357">
        <v>7.4646096082953028E-2</v>
      </c>
      <c r="F357">
        <v>8.1200675505412878E-2</v>
      </c>
      <c r="G357">
        <v>7.8165584470352267E-2</v>
      </c>
      <c r="H357">
        <v>7.782521739466769E-2</v>
      </c>
    </row>
    <row r="358" spans="1:8">
      <c r="A358">
        <v>1</v>
      </c>
      <c r="B358" t="s">
        <v>10</v>
      </c>
      <c r="C358" t="s">
        <v>11</v>
      </c>
      <c r="D358">
        <v>2052</v>
      </c>
      <c r="E358">
        <v>7.4919787882197983E-2</v>
      </c>
      <c r="F358">
        <v>8.1358735256516407E-2</v>
      </c>
      <c r="G358">
        <v>7.8280146951908589E-2</v>
      </c>
      <c r="H358">
        <v>7.7984668222147724E-2</v>
      </c>
    </row>
    <row r="359" spans="1:8">
      <c r="A359">
        <v>1</v>
      </c>
      <c r="B359" t="s">
        <v>10</v>
      </c>
      <c r="C359" t="s">
        <v>11</v>
      </c>
      <c r="D359">
        <v>2053</v>
      </c>
      <c r="E359">
        <v>7.5827339439812624E-2</v>
      </c>
      <c r="F359">
        <v>8.2172019752140155E-2</v>
      </c>
      <c r="G359">
        <v>7.9045290766266915E-2</v>
      </c>
      <c r="H359">
        <v>7.8854647934188143E-2</v>
      </c>
    </row>
    <row r="360" spans="1:8">
      <c r="A360">
        <v>1</v>
      </c>
      <c r="B360" t="s">
        <v>10</v>
      </c>
      <c r="C360" t="s">
        <v>11</v>
      </c>
      <c r="D360">
        <v>2054</v>
      </c>
      <c r="E360">
        <v>7.6762674096023484E-2</v>
      </c>
      <c r="F360">
        <v>8.2977190168359347E-2</v>
      </c>
      <c r="G360">
        <v>7.9841423069823239E-2</v>
      </c>
      <c r="H360">
        <v>7.9679314565010359E-2</v>
      </c>
    </row>
    <row r="361" spans="1:8">
      <c r="A361">
        <v>1</v>
      </c>
      <c r="B361" t="s">
        <v>10</v>
      </c>
      <c r="C361" t="s">
        <v>11</v>
      </c>
      <c r="D361">
        <v>2055</v>
      </c>
      <c r="E361">
        <v>7.8448028557305802E-2</v>
      </c>
      <c r="F361">
        <v>8.4633927307924239E-2</v>
      </c>
      <c r="G361">
        <v>8.1434878786584605E-2</v>
      </c>
      <c r="H361">
        <v>8.1323142471987117E-2</v>
      </c>
    </row>
    <row r="362" spans="1:8">
      <c r="A362">
        <v>1</v>
      </c>
      <c r="B362" t="s">
        <v>10</v>
      </c>
      <c r="C362" t="s">
        <v>11</v>
      </c>
      <c r="D362">
        <v>2056</v>
      </c>
      <c r="E362">
        <v>7.8934077347531065E-2</v>
      </c>
      <c r="F362">
        <v>8.513435808290834E-2</v>
      </c>
      <c r="G362">
        <v>8.193699418023484E-2</v>
      </c>
      <c r="H362">
        <v>8.1848906826096468E-2</v>
      </c>
    </row>
    <row r="363" spans="1:8">
      <c r="A363">
        <v>1</v>
      </c>
      <c r="B363" t="s">
        <v>10</v>
      </c>
      <c r="C363" t="s">
        <v>11</v>
      </c>
      <c r="D363">
        <v>2057</v>
      </c>
      <c r="E363">
        <v>7.9834711621693435E-2</v>
      </c>
      <c r="F363">
        <v>8.6115844492035104E-2</v>
      </c>
      <c r="G363">
        <v>8.2872593438550746E-2</v>
      </c>
      <c r="H363">
        <v>8.2865192321168193E-2</v>
      </c>
    </row>
    <row r="364" spans="1:8">
      <c r="A364">
        <v>1</v>
      </c>
      <c r="B364" t="s">
        <v>10</v>
      </c>
      <c r="C364" t="s">
        <v>11</v>
      </c>
      <c r="D364">
        <v>2058</v>
      </c>
      <c r="E364">
        <v>8.1278284864426009E-2</v>
      </c>
      <c r="F364">
        <v>8.7677838744428277E-2</v>
      </c>
      <c r="G364">
        <v>8.4380959686006812E-2</v>
      </c>
      <c r="H364">
        <v>8.4402505454494944E-2</v>
      </c>
    </row>
    <row r="365" spans="1:8">
      <c r="A365">
        <v>1</v>
      </c>
      <c r="B365" t="s">
        <v>10</v>
      </c>
      <c r="C365" t="s">
        <v>11</v>
      </c>
      <c r="D365">
        <v>2059</v>
      </c>
      <c r="E365">
        <v>8.1787436100194441E-2</v>
      </c>
      <c r="F365">
        <v>8.8089526962114653E-2</v>
      </c>
      <c r="G365">
        <v>8.477142041927728E-2</v>
      </c>
      <c r="H365">
        <v>8.4792277624328546E-2</v>
      </c>
    </row>
    <row r="366" spans="1:8">
      <c r="A366">
        <v>1</v>
      </c>
      <c r="B366" t="s">
        <v>10</v>
      </c>
      <c r="C366" t="s">
        <v>11</v>
      </c>
      <c r="D366">
        <v>2060</v>
      </c>
      <c r="E366">
        <v>8.2067591606227022E-2</v>
      </c>
      <c r="F366">
        <v>8.8365279937076768E-2</v>
      </c>
      <c r="G366">
        <v>8.5033153021375263E-2</v>
      </c>
      <c r="H366">
        <v>8.50519337894899E-2</v>
      </c>
    </row>
    <row r="367" spans="1:8">
      <c r="A367">
        <v>1</v>
      </c>
      <c r="B367" t="s">
        <v>10</v>
      </c>
      <c r="C367" t="s">
        <v>11</v>
      </c>
      <c r="D367">
        <v>2061</v>
      </c>
      <c r="E367">
        <v>8.3121849729851011E-2</v>
      </c>
      <c r="F367">
        <v>8.9403111427718937E-2</v>
      </c>
      <c r="G367">
        <v>8.6029226739032072E-2</v>
      </c>
      <c r="H367">
        <v>8.6043670801605548E-2</v>
      </c>
    </row>
    <row r="368" spans="1:8">
      <c r="A368">
        <v>1</v>
      </c>
      <c r="B368" t="s">
        <v>10</v>
      </c>
      <c r="C368" t="s">
        <v>11</v>
      </c>
      <c r="D368">
        <v>2062</v>
      </c>
      <c r="E368">
        <v>8.4716740064694956E-2</v>
      </c>
      <c r="F368">
        <v>9.1017914644585099E-2</v>
      </c>
      <c r="G368">
        <v>8.7561652657830807E-2</v>
      </c>
      <c r="H368">
        <v>8.7598126957880551E-2</v>
      </c>
    </row>
    <row r="369" spans="1:8">
      <c r="A369">
        <v>1</v>
      </c>
      <c r="B369" t="s">
        <v>10</v>
      </c>
      <c r="C369" t="s">
        <v>11</v>
      </c>
      <c r="D369">
        <v>2063</v>
      </c>
      <c r="E369">
        <v>8.5699381818436615E-2</v>
      </c>
      <c r="F369">
        <v>9.1958058142614901E-2</v>
      </c>
      <c r="G369">
        <v>8.8468576318833328E-2</v>
      </c>
      <c r="H369">
        <v>8.8597994854823489E-2</v>
      </c>
    </row>
    <row r="370" spans="1:8">
      <c r="A370">
        <v>1</v>
      </c>
      <c r="B370" t="s">
        <v>10</v>
      </c>
      <c r="C370" t="s">
        <v>11</v>
      </c>
      <c r="D370">
        <v>2064</v>
      </c>
      <c r="E370">
        <v>8.7233523407912364E-2</v>
      </c>
      <c r="F370">
        <v>9.3510338564417678E-2</v>
      </c>
      <c r="G370">
        <v>8.997082839412196E-2</v>
      </c>
      <c r="H370">
        <v>9.0086139634196219E-2</v>
      </c>
    </row>
    <row r="371" spans="1:8">
      <c r="A371">
        <v>1</v>
      </c>
      <c r="B371" t="s">
        <v>10</v>
      </c>
      <c r="C371" t="s">
        <v>12</v>
      </c>
      <c r="D371">
        <v>2024</v>
      </c>
      <c r="E371">
        <v>10.809363082495379</v>
      </c>
      <c r="F371">
        <v>12.094996979042172</v>
      </c>
      <c r="G371">
        <v>11.640865453735227</v>
      </c>
      <c r="H371">
        <v>11.351410078321642</v>
      </c>
    </row>
    <row r="372" spans="1:8">
      <c r="A372">
        <v>1</v>
      </c>
      <c r="B372" t="s">
        <v>10</v>
      </c>
      <c r="C372" t="s">
        <v>12</v>
      </c>
      <c r="D372">
        <v>2025</v>
      </c>
      <c r="E372">
        <v>11.592111491723484</v>
      </c>
      <c r="F372">
        <v>12.927817128138029</v>
      </c>
      <c r="G372">
        <v>12.448398909283258</v>
      </c>
      <c r="H372">
        <v>12.170496188460378</v>
      </c>
    </row>
    <row r="373" spans="1:8">
      <c r="A373">
        <v>1</v>
      </c>
      <c r="B373" t="s">
        <v>10</v>
      </c>
      <c r="C373" t="s">
        <v>12</v>
      </c>
      <c r="D373">
        <v>2026</v>
      </c>
      <c r="E373">
        <v>12.314584918574267</v>
      </c>
      <c r="F373">
        <v>13.639405252178207</v>
      </c>
      <c r="G373">
        <v>13.125285504932526</v>
      </c>
      <c r="H373">
        <v>12.858512342324849</v>
      </c>
    </row>
    <row r="374" spans="1:8">
      <c r="A374">
        <v>1</v>
      </c>
      <c r="B374" t="s">
        <v>10</v>
      </c>
      <c r="C374" t="s">
        <v>12</v>
      </c>
      <c r="D374">
        <v>2027</v>
      </c>
      <c r="E374">
        <v>13.164380852231011</v>
      </c>
      <c r="F374">
        <v>14.536392965557903</v>
      </c>
      <c r="G374">
        <v>13.988720006049723</v>
      </c>
      <c r="H374">
        <v>13.732195108846591</v>
      </c>
    </row>
    <row r="375" spans="1:8">
      <c r="A375">
        <v>1</v>
      </c>
      <c r="B375" t="s">
        <v>10</v>
      </c>
      <c r="C375" t="s">
        <v>12</v>
      </c>
      <c r="D375">
        <v>2028</v>
      </c>
      <c r="E375">
        <v>14.014223546016339</v>
      </c>
      <c r="F375">
        <v>15.407108478510404</v>
      </c>
      <c r="G375">
        <v>14.832684115065909</v>
      </c>
      <c r="H375">
        <v>14.610528577035279</v>
      </c>
    </row>
    <row r="376" spans="1:8">
      <c r="A376">
        <v>1</v>
      </c>
      <c r="B376" t="s">
        <v>10</v>
      </c>
      <c r="C376" t="s">
        <v>12</v>
      </c>
      <c r="D376">
        <v>2029</v>
      </c>
      <c r="E376">
        <v>15.278591384519597</v>
      </c>
      <c r="F376">
        <v>16.631826722453134</v>
      </c>
      <c r="G376">
        <v>15.996466557038383</v>
      </c>
      <c r="H376">
        <v>15.864949447935379</v>
      </c>
    </row>
    <row r="377" spans="1:8">
      <c r="A377">
        <v>1</v>
      </c>
      <c r="B377" t="s">
        <v>10</v>
      </c>
      <c r="C377" t="s">
        <v>12</v>
      </c>
      <c r="D377">
        <v>2030</v>
      </c>
      <c r="E377">
        <v>16.027684595842349</v>
      </c>
      <c r="F377">
        <v>17.518940605527096</v>
      </c>
      <c r="G377">
        <v>16.858613623722373</v>
      </c>
      <c r="H377">
        <v>16.704217729874852</v>
      </c>
    </row>
    <row r="378" spans="1:8">
      <c r="A378">
        <v>1</v>
      </c>
      <c r="B378" t="s">
        <v>10</v>
      </c>
      <c r="C378" t="s">
        <v>12</v>
      </c>
      <c r="D378">
        <v>2031</v>
      </c>
      <c r="E378">
        <v>16.531622318923915</v>
      </c>
      <c r="F378">
        <v>18.029691338699571</v>
      </c>
      <c r="G378">
        <v>17.355611278459065</v>
      </c>
      <c r="H378">
        <v>17.188560327536415</v>
      </c>
    </row>
    <row r="379" spans="1:8">
      <c r="A379">
        <v>1</v>
      </c>
      <c r="B379" t="s">
        <v>10</v>
      </c>
      <c r="C379" t="s">
        <v>12</v>
      </c>
      <c r="D379">
        <v>2032</v>
      </c>
      <c r="E379">
        <v>17.256937411371766</v>
      </c>
      <c r="F379">
        <v>18.781701462304795</v>
      </c>
      <c r="G379">
        <v>18.093746500133033</v>
      </c>
      <c r="H379">
        <v>17.956979712955302</v>
      </c>
    </row>
    <row r="380" spans="1:8">
      <c r="A380">
        <v>1</v>
      </c>
      <c r="B380" t="s">
        <v>10</v>
      </c>
      <c r="C380" t="s">
        <v>12</v>
      </c>
      <c r="D380">
        <v>2033</v>
      </c>
      <c r="E380">
        <v>17.878816353532628</v>
      </c>
      <c r="F380">
        <v>19.471386600583813</v>
      </c>
      <c r="G380">
        <v>18.752040168657324</v>
      </c>
      <c r="H380">
        <v>18.647555147885985</v>
      </c>
    </row>
    <row r="381" spans="1:8">
      <c r="A381">
        <v>1</v>
      </c>
      <c r="B381" t="s">
        <v>10</v>
      </c>
      <c r="C381" t="s">
        <v>12</v>
      </c>
      <c r="D381">
        <v>2034</v>
      </c>
      <c r="E381">
        <v>18.385714812885354</v>
      </c>
      <c r="F381">
        <v>19.988139413638589</v>
      </c>
      <c r="G381">
        <v>19.245695971489191</v>
      </c>
      <c r="H381">
        <v>19.1435605737326</v>
      </c>
    </row>
    <row r="382" spans="1:8">
      <c r="A382">
        <v>1</v>
      </c>
      <c r="B382" t="s">
        <v>10</v>
      </c>
      <c r="C382" t="s">
        <v>12</v>
      </c>
      <c r="D382">
        <v>2035</v>
      </c>
      <c r="E382">
        <v>18.374859274672275</v>
      </c>
      <c r="F382">
        <v>19.997902925108889</v>
      </c>
      <c r="G382">
        <v>19.24397539882634</v>
      </c>
      <c r="H382">
        <v>19.137506115129874</v>
      </c>
    </row>
    <row r="383" spans="1:8">
      <c r="A383">
        <v>1</v>
      </c>
      <c r="B383" t="s">
        <v>10</v>
      </c>
      <c r="C383" t="s">
        <v>12</v>
      </c>
      <c r="D383">
        <v>2036</v>
      </c>
      <c r="E383">
        <v>18.589950786733283</v>
      </c>
      <c r="F383">
        <v>20.264588258452349</v>
      </c>
      <c r="G383">
        <v>19.492159465948713</v>
      </c>
      <c r="H383">
        <v>19.372637557171061</v>
      </c>
    </row>
    <row r="384" spans="1:8">
      <c r="A384">
        <v>1</v>
      </c>
      <c r="B384" t="s">
        <v>10</v>
      </c>
      <c r="C384" t="s">
        <v>12</v>
      </c>
      <c r="D384">
        <v>2037</v>
      </c>
      <c r="E384">
        <v>18.927829433832272</v>
      </c>
      <c r="F384">
        <v>20.66871725863313</v>
      </c>
      <c r="G384">
        <v>19.874567093654242</v>
      </c>
      <c r="H384">
        <v>19.735762362219241</v>
      </c>
    </row>
    <row r="385" spans="1:8">
      <c r="A385">
        <v>1</v>
      </c>
      <c r="B385" t="s">
        <v>10</v>
      </c>
      <c r="C385" t="s">
        <v>12</v>
      </c>
      <c r="D385">
        <v>2038</v>
      </c>
      <c r="E385">
        <v>18.90657984633755</v>
      </c>
      <c r="F385">
        <v>20.68617323784985</v>
      </c>
      <c r="G385">
        <v>19.891479426654243</v>
      </c>
      <c r="H385">
        <v>19.731922394733434</v>
      </c>
    </row>
    <row r="386" spans="1:8">
      <c r="A386">
        <v>1</v>
      </c>
      <c r="B386" t="s">
        <v>10</v>
      </c>
      <c r="C386" t="s">
        <v>12</v>
      </c>
      <c r="D386">
        <v>2039</v>
      </c>
      <c r="E386">
        <v>19.38110334711828</v>
      </c>
      <c r="F386">
        <v>21.168353479366012</v>
      </c>
      <c r="G386">
        <v>20.359141915062018</v>
      </c>
      <c r="H386">
        <v>20.206145601862577</v>
      </c>
    </row>
    <row r="387" spans="1:8">
      <c r="A387">
        <v>1</v>
      </c>
      <c r="B387" t="s">
        <v>10</v>
      </c>
      <c r="C387" t="s">
        <v>12</v>
      </c>
      <c r="D387">
        <v>2040</v>
      </c>
      <c r="E387">
        <v>20.063811083391666</v>
      </c>
      <c r="F387">
        <v>21.851325018359947</v>
      </c>
      <c r="G387">
        <v>21.011667154791589</v>
      </c>
      <c r="H387">
        <v>20.842753723395557</v>
      </c>
    </row>
    <row r="388" spans="1:8">
      <c r="A388">
        <v>1</v>
      </c>
      <c r="B388" t="s">
        <v>10</v>
      </c>
      <c r="C388" t="s">
        <v>12</v>
      </c>
      <c r="D388">
        <v>2041</v>
      </c>
      <c r="E388">
        <v>20.728172093992146</v>
      </c>
      <c r="F388">
        <v>22.49713115028192</v>
      </c>
      <c r="G388">
        <v>21.62157679679235</v>
      </c>
      <c r="H388">
        <v>21.487577617043588</v>
      </c>
    </row>
    <row r="389" spans="1:8">
      <c r="A389">
        <v>1</v>
      </c>
      <c r="B389" t="s">
        <v>10</v>
      </c>
      <c r="C389" t="s">
        <v>12</v>
      </c>
      <c r="D389">
        <v>2042</v>
      </c>
      <c r="E389">
        <v>21.556089480410581</v>
      </c>
      <c r="F389">
        <v>23.409024567811564</v>
      </c>
      <c r="G389">
        <v>22.500401988050708</v>
      </c>
      <c r="H389">
        <v>22.413180307087703</v>
      </c>
    </row>
    <row r="390" spans="1:8">
      <c r="A390">
        <v>1</v>
      </c>
      <c r="B390" t="s">
        <v>10</v>
      </c>
      <c r="C390" t="s">
        <v>12</v>
      </c>
      <c r="D390">
        <v>2043</v>
      </c>
      <c r="E390">
        <v>22.014182271221085</v>
      </c>
      <c r="F390">
        <v>23.960568964340329</v>
      </c>
      <c r="G390">
        <v>23.043099811821715</v>
      </c>
      <c r="H390">
        <v>22.953867606476919</v>
      </c>
    </row>
    <row r="391" spans="1:8">
      <c r="A391">
        <v>1</v>
      </c>
      <c r="B391" t="s">
        <v>10</v>
      </c>
      <c r="C391" t="s">
        <v>12</v>
      </c>
      <c r="D391">
        <v>2044</v>
      </c>
      <c r="E391">
        <v>22.047158194817904</v>
      </c>
      <c r="F391">
        <v>23.944034540664621</v>
      </c>
      <c r="G391">
        <v>23.041122096935606</v>
      </c>
      <c r="H391">
        <v>22.953795956239595</v>
      </c>
    </row>
    <row r="392" spans="1:8">
      <c r="A392">
        <v>1</v>
      </c>
      <c r="B392" t="s">
        <v>10</v>
      </c>
      <c r="C392" t="s">
        <v>12</v>
      </c>
      <c r="D392">
        <v>2045</v>
      </c>
      <c r="E392">
        <v>22.429831743431009</v>
      </c>
      <c r="F392">
        <v>24.377908731216795</v>
      </c>
      <c r="G392">
        <v>23.453037188292122</v>
      </c>
      <c r="H392">
        <v>23.332214344378002</v>
      </c>
    </row>
    <row r="393" spans="1:8">
      <c r="A393">
        <v>1</v>
      </c>
      <c r="B393" t="s">
        <v>10</v>
      </c>
      <c r="C393" t="s">
        <v>12</v>
      </c>
      <c r="D393">
        <v>2046</v>
      </c>
      <c r="E393">
        <v>22.786082771867246</v>
      </c>
      <c r="F393">
        <v>24.725916361499621</v>
      </c>
      <c r="G393">
        <v>23.788690971269194</v>
      </c>
      <c r="H393">
        <v>23.670990865929951</v>
      </c>
    </row>
    <row r="394" spans="1:8">
      <c r="A394">
        <v>1</v>
      </c>
      <c r="B394" t="s">
        <v>10</v>
      </c>
      <c r="C394" t="s">
        <v>12</v>
      </c>
      <c r="D394">
        <v>2047</v>
      </c>
      <c r="E394">
        <v>23.253578943460099</v>
      </c>
      <c r="F394">
        <v>25.229890891796742</v>
      </c>
      <c r="G394">
        <v>24.27121915662735</v>
      </c>
      <c r="H394">
        <v>24.162300080382778</v>
      </c>
    </row>
    <row r="395" spans="1:8">
      <c r="A395">
        <v>1</v>
      </c>
      <c r="B395" t="s">
        <v>10</v>
      </c>
      <c r="C395" t="s">
        <v>12</v>
      </c>
      <c r="D395">
        <v>2048</v>
      </c>
      <c r="E395">
        <v>23.667628041703587</v>
      </c>
      <c r="F395">
        <v>25.709461921558081</v>
      </c>
      <c r="G395">
        <v>24.732029010244574</v>
      </c>
      <c r="H395">
        <v>24.595448710807272</v>
      </c>
    </row>
    <row r="396" spans="1:8">
      <c r="A396">
        <v>1</v>
      </c>
      <c r="B396" t="s">
        <v>10</v>
      </c>
      <c r="C396" t="s">
        <v>12</v>
      </c>
      <c r="D396">
        <v>2049</v>
      </c>
      <c r="E396">
        <v>24.636099075594469</v>
      </c>
      <c r="F396">
        <v>26.651976468340152</v>
      </c>
      <c r="G396">
        <v>25.641734435292424</v>
      </c>
      <c r="H396">
        <v>25.55000360067525</v>
      </c>
    </row>
    <row r="397" spans="1:8">
      <c r="A397">
        <v>1</v>
      </c>
      <c r="B397" t="s">
        <v>10</v>
      </c>
      <c r="C397" t="s">
        <v>12</v>
      </c>
      <c r="D397">
        <v>2050</v>
      </c>
      <c r="E397">
        <v>25.056706049161768</v>
      </c>
      <c r="F397">
        <v>27.219538352005049</v>
      </c>
      <c r="G397">
        <v>26.203773698882578</v>
      </c>
      <c r="H397">
        <v>26.112602192486364</v>
      </c>
    </row>
    <row r="398" spans="1:8">
      <c r="A398">
        <v>1</v>
      </c>
      <c r="B398" t="s">
        <v>10</v>
      </c>
      <c r="C398" t="s">
        <v>12</v>
      </c>
      <c r="D398">
        <v>2051</v>
      </c>
      <c r="E398">
        <v>25.315022253649243</v>
      </c>
      <c r="F398">
        <v>27.509426848220706</v>
      </c>
      <c r="G398">
        <v>26.481237844924497</v>
      </c>
      <c r="H398">
        <v>26.387107093638889</v>
      </c>
    </row>
    <row r="399" spans="1:8">
      <c r="A399">
        <v>1</v>
      </c>
      <c r="B399" t="s">
        <v>10</v>
      </c>
      <c r="C399" t="s">
        <v>12</v>
      </c>
      <c r="D399">
        <v>2052</v>
      </c>
      <c r="E399">
        <v>25.626523442476518</v>
      </c>
      <c r="F399">
        <v>27.808291256791922</v>
      </c>
      <c r="G399">
        <v>26.757645614817424</v>
      </c>
      <c r="H399">
        <v>26.700396637822223</v>
      </c>
    </row>
    <row r="400" spans="1:8">
      <c r="A400">
        <v>1</v>
      </c>
      <c r="B400" t="s">
        <v>10</v>
      </c>
      <c r="C400" t="s">
        <v>12</v>
      </c>
      <c r="D400">
        <v>2053</v>
      </c>
      <c r="E400">
        <v>25.576166718172725</v>
      </c>
      <c r="F400">
        <v>27.672593180203787</v>
      </c>
      <c r="G400">
        <v>26.628238857584595</v>
      </c>
      <c r="H400">
        <v>26.590597986746719</v>
      </c>
    </row>
    <row r="401" spans="1:8">
      <c r="A401">
        <v>1</v>
      </c>
      <c r="B401" t="s">
        <v>10</v>
      </c>
      <c r="C401" t="s">
        <v>12</v>
      </c>
      <c r="D401">
        <v>2054</v>
      </c>
      <c r="E401">
        <v>26.287560039266413</v>
      </c>
      <c r="F401">
        <v>28.340120915259345</v>
      </c>
      <c r="G401">
        <v>27.267224675649999</v>
      </c>
      <c r="H401">
        <v>27.252381229189393</v>
      </c>
    </row>
    <row r="402" spans="1:8">
      <c r="A402">
        <v>1</v>
      </c>
      <c r="B402" t="s">
        <v>10</v>
      </c>
      <c r="C402" t="s">
        <v>12</v>
      </c>
      <c r="D402">
        <v>2055</v>
      </c>
      <c r="E402">
        <v>26.789580042530304</v>
      </c>
      <c r="F402">
        <v>28.833304521012629</v>
      </c>
      <c r="G402">
        <v>27.748353457730808</v>
      </c>
      <c r="H402">
        <v>27.743132222827523</v>
      </c>
    </row>
    <row r="403" spans="1:8">
      <c r="A403">
        <v>1</v>
      </c>
      <c r="B403" t="s">
        <v>10</v>
      </c>
      <c r="C403" t="s">
        <v>12</v>
      </c>
      <c r="D403">
        <v>2056</v>
      </c>
      <c r="E403">
        <v>26.847527108915909</v>
      </c>
      <c r="F403">
        <v>28.874946770064902</v>
      </c>
      <c r="G403">
        <v>27.789578581238384</v>
      </c>
      <c r="H403">
        <v>27.806095049076514</v>
      </c>
    </row>
    <row r="404" spans="1:8">
      <c r="A404">
        <v>1</v>
      </c>
      <c r="B404" t="s">
        <v>10</v>
      </c>
      <c r="C404" t="s">
        <v>12</v>
      </c>
      <c r="D404">
        <v>2057</v>
      </c>
      <c r="E404">
        <v>27.54353818474419</v>
      </c>
      <c r="F404">
        <v>29.670365373533837</v>
      </c>
      <c r="G404">
        <v>28.556156196155303</v>
      </c>
      <c r="H404">
        <v>28.585976622056563</v>
      </c>
    </row>
    <row r="405" spans="1:8">
      <c r="A405">
        <v>1</v>
      </c>
      <c r="B405" t="s">
        <v>10</v>
      </c>
      <c r="C405" t="s">
        <v>12</v>
      </c>
      <c r="D405">
        <v>2058</v>
      </c>
      <c r="E405">
        <v>27.987040355694699</v>
      </c>
      <c r="F405">
        <v>30.121800681521467</v>
      </c>
      <c r="G405">
        <v>28.990827876754544</v>
      </c>
      <c r="H405">
        <v>29.020684881171213</v>
      </c>
    </row>
    <row r="406" spans="1:8">
      <c r="A406">
        <v>1</v>
      </c>
      <c r="B406" t="s">
        <v>10</v>
      </c>
      <c r="C406" t="s">
        <v>12</v>
      </c>
      <c r="D406">
        <v>2059</v>
      </c>
      <c r="E406">
        <v>27.962533320506061</v>
      </c>
      <c r="F406">
        <v>30.107247821120961</v>
      </c>
      <c r="G406">
        <v>28.972684593108337</v>
      </c>
      <c r="H406">
        <v>28.988098458665657</v>
      </c>
    </row>
    <row r="407" spans="1:8">
      <c r="A407">
        <v>1</v>
      </c>
      <c r="B407" t="s">
        <v>10</v>
      </c>
      <c r="C407" t="s">
        <v>12</v>
      </c>
      <c r="D407">
        <v>2060</v>
      </c>
      <c r="E407">
        <v>28.268439628541667</v>
      </c>
      <c r="F407">
        <v>30.419307870077528</v>
      </c>
      <c r="G407">
        <v>29.272799687866669</v>
      </c>
      <c r="H407">
        <v>29.274594484855051</v>
      </c>
    </row>
    <row r="408" spans="1:8">
      <c r="A408">
        <v>1</v>
      </c>
      <c r="B408" t="s">
        <v>10</v>
      </c>
      <c r="C408" t="s">
        <v>12</v>
      </c>
      <c r="D408">
        <v>2061</v>
      </c>
      <c r="E408">
        <v>29.101113023412879</v>
      </c>
      <c r="F408">
        <v>31.29058427274596</v>
      </c>
      <c r="G408">
        <v>30.100331284040656</v>
      </c>
      <c r="H408">
        <v>30.094263221551515</v>
      </c>
    </row>
    <row r="409" spans="1:8">
      <c r="A409">
        <v>1</v>
      </c>
      <c r="B409" t="s">
        <v>10</v>
      </c>
      <c r="C409" t="s">
        <v>12</v>
      </c>
      <c r="D409">
        <v>2062</v>
      </c>
      <c r="E409">
        <v>29.337953193987879</v>
      </c>
      <c r="F409">
        <v>31.514179499347726</v>
      </c>
      <c r="G409">
        <v>30.310540278272725</v>
      </c>
      <c r="H409">
        <v>30.327374236127273</v>
      </c>
    </row>
    <row r="410" spans="1:8">
      <c r="A410">
        <v>1</v>
      </c>
      <c r="B410" t="s">
        <v>10</v>
      </c>
      <c r="C410" t="s">
        <v>12</v>
      </c>
      <c r="D410">
        <v>2063</v>
      </c>
      <c r="E410">
        <v>30.280848731457574</v>
      </c>
      <c r="F410">
        <v>32.466266920594698</v>
      </c>
      <c r="G410">
        <v>31.230742390735607</v>
      </c>
      <c r="H410">
        <v>31.262758637214898</v>
      </c>
    </row>
    <row r="411" spans="1:8">
      <c r="A411">
        <v>1</v>
      </c>
      <c r="B411" t="s">
        <v>10</v>
      </c>
      <c r="C411" t="s">
        <v>12</v>
      </c>
      <c r="D411">
        <v>2064</v>
      </c>
      <c r="E411">
        <v>30.53855663049217</v>
      </c>
      <c r="F411">
        <v>32.769831806950002</v>
      </c>
      <c r="G411">
        <v>31.519169011901514</v>
      </c>
      <c r="H411">
        <v>31.52496348597273</v>
      </c>
    </row>
    <row r="412" spans="1:8">
      <c r="A412">
        <v>2</v>
      </c>
      <c r="B412" t="s">
        <v>6</v>
      </c>
      <c r="C412" t="s">
        <v>11</v>
      </c>
      <c r="D412">
        <v>2024</v>
      </c>
      <c r="E412">
        <v>0.68290932189383258</v>
      </c>
      <c r="F412">
        <v>1.3882915729522816</v>
      </c>
      <c r="G412">
        <v>1.2149380484825019</v>
      </c>
      <c r="H412">
        <v>0.79076604624176727</v>
      </c>
    </row>
    <row r="413" spans="1:8">
      <c r="A413">
        <v>2</v>
      </c>
      <c r="B413" t="s">
        <v>6</v>
      </c>
      <c r="C413" t="s">
        <v>11</v>
      </c>
      <c r="D413">
        <v>2025</v>
      </c>
      <c r="E413">
        <v>0.70037114116817134</v>
      </c>
      <c r="F413">
        <v>1.4077321430306367</v>
      </c>
      <c r="G413">
        <v>1.2361928437679102</v>
      </c>
      <c r="H413">
        <v>0.80771575066262857</v>
      </c>
    </row>
    <row r="414" spans="1:8">
      <c r="A414">
        <v>2</v>
      </c>
      <c r="B414" t="s">
        <v>6</v>
      </c>
      <c r="C414" t="s">
        <v>11</v>
      </c>
      <c r="D414">
        <v>2026</v>
      </c>
      <c r="E414">
        <v>0.74209647706796322</v>
      </c>
      <c r="F414">
        <v>1.5099229170691917</v>
      </c>
      <c r="G414">
        <v>1.3261916465492529</v>
      </c>
      <c r="H414">
        <v>0.85192546837414684</v>
      </c>
    </row>
    <row r="415" spans="1:8">
      <c r="A415">
        <v>2</v>
      </c>
      <c r="B415" t="s">
        <v>6</v>
      </c>
      <c r="C415" t="s">
        <v>11</v>
      </c>
      <c r="D415">
        <v>2027</v>
      </c>
      <c r="E415">
        <v>0.77241114500107344</v>
      </c>
      <c r="F415">
        <v>1.5830317294887264</v>
      </c>
      <c r="G415">
        <v>1.3874209576564693</v>
      </c>
      <c r="H415">
        <v>0.88332372883151422</v>
      </c>
    </row>
    <row r="416" spans="1:8">
      <c r="A416">
        <v>2</v>
      </c>
      <c r="B416" t="s">
        <v>6</v>
      </c>
      <c r="C416" t="s">
        <v>11</v>
      </c>
      <c r="D416">
        <v>2028</v>
      </c>
      <c r="E416">
        <v>0.79905048612698371</v>
      </c>
      <c r="F416">
        <v>1.6477786337582365</v>
      </c>
      <c r="G416">
        <v>1.4423000801572203</v>
      </c>
      <c r="H416">
        <v>0.91321540508628163</v>
      </c>
    </row>
    <row r="417" spans="1:8">
      <c r="A417">
        <v>2</v>
      </c>
      <c r="B417" t="s">
        <v>6</v>
      </c>
      <c r="C417" t="s">
        <v>11</v>
      </c>
      <c r="D417">
        <v>2029</v>
      </c>
      <c r="E417">
        <v>7.580027595682326</v>
      </c>
      <c r="F417">
        <v>15.487778784527633</v>
      </c>
      <c r="G417">
        <v>13.536330963775917</v>
      </c>
      <c r="H417">
        <v>8.7020649313236724</v>
      </c>
    </row>
    <row r="418" spans="1:8">
      <c r="A418">
        <v>2</v>
      </c>
      <c r="B418" t="s">
        <v>6</v>
      </c>
      <c r="C418" t="s">
        <v>11</v>
      </c>
      <c r="D418">
        <v>2030</v>
      </c>
      <c r="E418">
        <v>4.1608789925520409</v>
      </c>
      <c r="F418">
        <v>8.3528163851487758</v>
      </c>
      <c r="G418">
        <v>7.2937150403527751</v>
      </c>
      <c r="H418">
        <v>4.7920787716633875</v>
      </c>
    </row>
    <row r="419" spans="1:8">
      <c r="A419">
        <v>2</v>
      </c>
      <c r="B419" t="s">
        <v>6</v>
      </c>
      <c r="C419" t="s">
        <v>11</v>
      </c>
      <c r="D419">
        <v>2031</v>
      </c>
      <c r="E419">
        <v>2.6164432333972978</v>
      </c>
      <c r="F419">
        <v>5.0127819729962848</v>
      </c>
      <c r="G419">
        <v>4.3702324172753872</v>
      </c>
      <c r="H419">
        <v>3.0259833678869223</v>
      </c>
    </row>
    <row r="420" spans="1:8">
      <c r="A420">
        <v>2</v>
      </c>
      <c r="B420" t="s">
        <v>6</v>
      </c>
      <c r="C420" t="s">
        <v>11</v>
      </c>
      <c r="D420">
        <v>2032</v>
      </c>
      <c r="E420">
        <v>1.7715566883721874</v>
      </c>
      <c r="F420">
        <v>3.3053766456738733</v>
      </c>
      <c r="G420">
        <v>2.87020329436309</v>
      </c>
      <c r="H420">
        <v>2.1358817562081387</v>
      </c>
    </row>
    <row r="421" spans="1:8">
      <c r="A421">
        <v>2</v>
      </c>
      <c r="B421" t="s">
        <v>6</v>
      </c>
      <c r="C421" t="s">
        <v>11</v>
      </c>
      <c r="D421">
        <v>2033</v>
      </c>
      <c r="E421">
        <v>1.2644079925137182</v>
      </c>
      <c r="F421">
        <v>2.353559021698906</v>
      </c>
      <c r="G421">
        <v>2.0392942055519669</v>
      </c>
      <c r="H421">
        <v>1.5250911171019019</v>
      </c>
    </row>
    <row r="422" spans="1:8">
      <c r="A422">
        <v>2</v>
      </c>
      <c r="B422" t="s">
        <v>6</v>
      </c>
      <c r="C422" t="s">
        <v>11</v>
      </c>
      <c r="D422">
        <v>2034</v>
      </c>
      <c r="E422">
        <v>0.98556255425146122</v>
      </c>
      <c r="F422">
        <v>1.8159597840685469</v>
      </c>
      <c r="G422">
        <v>1.5679269075404734</v>
      </c>
      <c r="H422">
        <v>1.1844977876093876</v>
      </c>
    </row>
    <row r="423" spans="1:8">
      <c r="A423">
        <v>2</v>
      </c>
      <c r="B423" t="s">
        <v>6</v>
      </c>
      <c r="C423" t="s">
        <v>11</v>
      </c>
      <c r="D423">
        <v>2035</v>
      </c>
      <c r="E423">
        <v>0.83257288406079188</v>
      </c>
      <c r="F423">
        <v>1.5263149530471836</v>
      </c>
      <c r="G423">
        <v>1.3141860813357469</v>
      </c>
      <c r="H423">
        <v>1.0016869210247878</v>
      </c>
    </row>
    <row r="424" spans="1:8">
      <c r="A424">
        <v>2</v>
      </c>
      <c r="B424" t="s">
        <v>6</v>
      </c>
      <c r="C424" t="s">
        <v>11</v>
      </c>
      <c r="D424">
        <v>2036</v>
      </c>
      <c r="E424">
        <v>0.75526889914774287</v>
      </c>
      <c r="F424">
        <v>1.3778785381747631</v>
      </c>
      <c r="G424">
        <v>1.1867986696518571</v>
      </c>
      <c r="H424">
        <v>0.90783112053715509</v>
      </c>
    </row>
    <row r="425" spans="1:8">
      <c r="A425">
        <v>2</v>
      </c>
      <c r="B425" t="s">
        <v>6</v>
      </c>
      <c r="C425" t="s">
        <v>11</v>
      </c>
      <c r="D425">
        <v>2037</v>
      </c>
      <c r="E425">
        <v>0.7210843287666775</v>
      </c>
      <c r="F425">
        <v>1.3305316556045876</v>
      </c>
      <c r="G425">
        <v>1.1457066029143019</v>
      </c>
      <c r="H425">
        <v>0.86439507382262037</v>
      </c>
    </row>
    <row r="426" spans="1:8">
      <c r="A426">
        <v>2</v>
      </c>
      <c r="B426" t="s">
        <v>6</v>
      </c>
      <c r="C426" t="s">
        <v>11</v>
      </c>
      <c r="D426">
        <v>2038</v>
      </c>
      <c r="E426">
        <v>0.70894519288402036</v>
      </c>
      <c r="F426">
        <v>1.3287509469522285</v>
      </c>
      <c r="G426">
        <v>1.1453995374506694</v>
      </c>
      <c r="H426">
        <v>0.84629145016431018</v>
      </c>
    </row>
    <row r="427" spans="1:8">
      <c r="A427">
        <v>2</v>
      </c>
      <c r="B427" t="s">
        <v>6</v>
      </c>
      <c r="C427" t="s">
        <v>11</v>
      </c>
      <c r="D427">
        <v>2039</v>
      </c>
      <c r="E427">
        <v>0.70834848735813871</v>
      </c>
      <c r="F427">
        <v>1.3374444355981305</v>
      </c>
      <c r="G427">
        <v>1.1546529781681836</v>
      </c>
      <c r="H427">
        <v>0.84109624500346525</v>
      </c>
    </row>
    <row r="428" spans="1:8">
      <c r="A428">
        <v>2</v>
      </c>
      <c r="B428" t="s">
        <v>6</v>
      </c>
      <c r="C428" t="s">
        <v>11</v>
      </c>
      <c r="D428">
        <v>2040</v>
      </c>
      <c r="E428">
        <v>0.72411229979922853</v>
      </c>
      <c r="F428">
        <v>1.3964275698203061</v>
      </c>
      <c r="G428">
        <v>1.2017223426847345</v>
      </c>
      <c r="H428">
        <v>0.85550645377127754</v>
      </c>
    </row>
    <row r="429" spans="1:8">
      <c r="A429">
        <v>2</v>
      </c>
      <c r="B429" t="s">
        <v>6</v>
      </c>
      <c r="C429" t="s">
        <v>11</v>
      </c>
      <c r="D429">
        <v>2041</v>
      </c>
      <c r="E429">
        <v>0.74137939485408966</v>
      </c>
      <c r="F429">
        <v>1.4532725781701916</v>
      </c>
      <c r="G429">
        <v>1.2487895930541388</v>
      </c>
      <c r="H429">
        <v>0.87231061136788979</v>
      </c>
    </row>
    <row r="430" spans="1:8">
      <c r="A430">
        <v>2</v>
      </c>
      <c r="B430" t="s">
        <v>6</v>
      </c>
      <c r="C430" t="s">
        <v>11</v>
      </c>
      <c r="D430">
        <v>2042</v>
      </c>
      <c r="E430">
        <v>0.75946364851997961</v>
      </c>
      <c r="F430">
        <v>1.5228668279474284</v>
      </c>
      <c r="G430">
        <v>1.3076516483888694</v>
      </c>
      <c r="H430">
        <v>0.89297833591229381</v>
      </c>
    </row>
    <row r="431" spans="1:8">
      <c r="A431">
        <v>2</v>
      </c>
      <c r="B431" t="s">
        <v>6</v>
      </c>
      <c r="C431" t="s">
        <v>11</v>
      </c>
      <c r="D431">
        <v>2043</v>
      </c>
      <c r="E431">
        <v>0.77193429570090599</v>
      </c>
      <c r="F431">
        <v>1.5617557093329346</v>
      </c>
      <c r="G431">
        <v>1.3418557386569265</v>
      </c>
      <c r="H431">
        <v>0.90512204419048981</v>
      </c>
    </row>
    <row r="432" spans="1:8">
      <c r="A432">
        <v>2</v>
      </c>
      <c r="B432" t="s">
        <v>6</v>
      </c>
      <c r="C432" t="s">
        <v>11</v>
      </c>
      <c r="D432">
        <v>2044</v>
      </c>
      <c r="E432">
        <v>0.78923025981595096</v>
      </c>
      <c r="F432">
        <v>1.5900800121498162</v>
      </c>
      <c r="G432">
        <v>1.3716998790855142</v>
      </c>
      <c r="H432">
        <v>0.91884457412689791</v>
      </c>
    </row>
    <row r="433" spans="1:8">
      <c r="A433">
        <v>2</v>
      </c>
      <c r="B433" t="s">
        <v>6</v>
      </c>
      <c r="C433" t="s">
        <v>11</v>
      </c>
      <c r="D433">
        <v>2045</v>
      </c>
      <c r="E433">
        <v>0.81441827631902852</v>
      </c>
      <c r="F433">
        <v>1.6647184295643591</v>
      </c>
      <c r="G433">
        <v>1.4316936473675794</v>
      </c>
      <c r="H433">
        <v>0.944432942559706</v>
      </c>
    </row>
    <row r="434" spans="1:8">
      <c r="A434">
        <v>2</v>
      </c>
      <c r="B434" t="s">
        <v>6</v>
      </c>
      <c r="C434" t="s">
        <v>11</v>
      </c>
      <c r="D434">
        <v>2046</v>
      </c>
      <c r="E434">
        <v>0.83283617755927342</v>
      </c>
      <c r="F434">
        <v>1.6977367767710652</v>
      </c>
      <c r="G434">
        <v>1.4663077627255714</v>
      </c>
      <c r="H434">
        <v>0.9609295128574733</v>
      </c>
    </row>
    <row r="435" spans="1:8">
      <c r="A435">
        <v>2</v>
      </c>
      <c r="B435" t="s">
        <v>6</v>
      </c>
      <c r="C435" t="s">
        <v>11</v>
      </c>
      <c r="D435">
        <v>2047</v>
      </c>
      <c r="E435">
        <v>0.85838183810858781</v>
      </c>
      <c r="F435">
        <v>1.7798497054040938</v>
      </c>
      <c r="G435">
        <v>1.5337507515839592</v>
      </c>
      <c r="H435">
        <v>0.99095630746904884</v>
      </c>
    </row>
    <row r="436" spans="1:8">
      <c r="A436">
        <v>2</v>
      </c>
      <c r="B436" t="s">
        <v>6</v>
      </c>
      <c r="C436" t="s">
        <v>11</v>
      </c>
      <c r="D436">
        <v>2048</v>
      </c>
      <c r="E436">
        <v>0.88747140728585705</v>
      </c>
      <c r="F436">
        <v>1.8602633488227673</v>
      </c>
      <c r="G436">
        <v>1.6003868505844487</v>
      </c>
      <c r="H436">
        <v>1.0202729775875223</v>
      </c>
    </row>
    <row r="437" spans="1:8">
      <c r="A437">
        <v>2</v>
      </c>
      <c r="B437" t="s">
        <v>6</v>
      </c>
      <c r="C437" t="s">
        <v>11</v>
      </c>
      <c r="D437">
        <v>2049</v>
      </c>
      <c r="E437">
        <v>8.4161545445941215</v>
      </c>
      <c r="F437">
        <v>17.287798740377468</v>
      </c>
      <c r="G437">
        <v>14.885418408501632</v>
      </c>
      <c r="H437">
        <v>9.7211363086326941</v>
      </c>
    </row>
    <row r="438" spans="1:8">
      <c r="A438">
        <v>2</v>
      </c>
      <c r="B438" t="s">
        <v>6</v>
      </c>
      <c r="C438" t="s">
        <v>11</v>
      </c>
      <c r="D438">
        <v>2050</v>
      </c>
      <c r="E438">
        <v>4.6115090049919178</v>
      </c>
      <c r="F438">
        <v>9.2994105097300412</v>
      </c>
      <c r="G438">
        <v>8.0015878125195492</v>
      </c>
      <c r="H438">
        <v>5.3431769449406117</v>
      </c>
    </row>
    <row r="439" spans="1:8">
      <c r="A439">
        <v>2</v>
      </c>
      <c r="B439" t="s">
        <v>6</v>
      </c>
      <c r="C439" t="s">
        <v>11</v>
      </c>
      <c r="D439">
        <v>2051</v>
      </c>
      <c r="E439">
        <v>2.8659620821460488</v>
      </c>
      <c r="F439">
        <v>5.5519693036615916</v>
      </c>
      <c r="G439">
        <v>4.7698956293153465</v>
      </c>
      <c r="H439">
        <v>3.352412465555894</v>
      </c>
    </row>
    <row r="440" spans="1:8">
      <c r="A440">
        <v>2</v>
      </c>
      <c r="B440" t="s">
        <v>6</v>
      </c>
      <c r="C440" t="s">
        <v>11</v>
      </c>
      <c r="D440">
        <v>2052</v>
      </c>
      <c r="E440">
        <v>1.8968065028250569</v>
      </c>
      <c r="F440">
        <v>3.626236708028967</v>
      </c>
      <c r="G440">
        <v>3.1106951689035141</v>
      </c>
      <c r="H440">
        <v>2.3574730390664325</v>
      </c>
    </row>
    <row r="441" spans="1:8">
      <c r="A441">
        <v>2</v>
      </c>
      <c r="B441" t="s">
        <v>6</v>
      </c>
      <c r="C441" t="s">
        <v>11</v>
      </c>
      <c r="D441">
        <v>2053</v>
      </c>
      <c r="E441">
        <v>1.3346031809559999</v>
      </c>
      <c r="F441">
        <v>2.5123230361688815</v>
      </c>
      <c r="G441">
        <v>2.1572842457448895</v>
      </c>
      <c r="H441">
        <v>1.6768478047249877</v>
      </c>
    </row>
    <row r="442" spans="1:8">
      <c r="A442">
        <v>2</v>
      </c>
      <c r="B442" t="s">
        <v>6</v>
      </c>
      <c r="C442" t="s">
        <v>11</v>
      </c>
      <c r="D442">
        <v>2054</v>
      </c>
      <c r="E442">
        <v>1.0272318579560571</v>
      </c>
      <c r="F442">
        <v>1.9202845068049306</v>
      </c>
      <c r="G442">
        <v>1.6451771677022609</v>
      </c>
      <c r="H442">
        <v>1.2884715415915959</v>
      </c>
    </row>
    <row r="443" spans="1:8">
      <c r="A443">
        <v>2</v>
      </c>
      <c r="B443" t="s">
        <v>6</v>
      </c>
      <c r="C443" t="s">
        <v>11</v>
      </c>
      <c r="D443">
        <v>2055</v>
      </c>
      <c r="E443">
        <v>0.8571993205679469</v>
      </c>
      <c r="F443">
        <v>1.6053444340674203</v>
      </c>
      <c r="G443">
        <v>1.3726516363790284</v>
      </c>
      <c r="H443">
        <v>1.0812849226777306</v>
      </c>
    </row>
    <row r="444" spans="1:8">
      <c r="A444">
        <v>2</v>
      </c>
      <c r="B444" t="s">
        <v>6</v>
      </c>
      <c r="C444" t="s">
        <v>11</v>
      </c>
      <c r="D444">
        <v>2056</v>
      </c>
      <c r="E444">
        <v>0.76657998885943668</v>
      </c>
      <c r="F444">
        <v>1.4325403117286652</v>
      </c>
      <c r="G444">
        <v>1.2277509193049347</v>
      </c>
      <c r="H444">
        <v>0.97060452217297144</v>
      </c>
    </row>
    <row r="445" spans="1:8">
      <c r="A445">
        <v>2</v>
      </c>
      <c r="B445" t="s">
        <v>6</v>
      </c>
      <c r="C445" t="s">
        <v>11</v>
      </c>
      <c r="D445">
        <v>2057</v>
      </c>
      <c r="E445">
        <v>0.72763357515622851</v>
      </c>
      <c r="F445">
        <v>1.3989981752875875</v>
      </c>
      <c r="G445">
        <v>1.194428829769751</v>
      </c>
      <c r="H445">
        <v>0.92356227838174287</v>
      </c>
    </row>
    <row r="446" spans="1:8">
      <c r="A446">
        <v>2</v>
      </c>
      <c r="B446" t="s">
        <v>6</v>
      </c>
      <c r="C446" t="s">
        <v>11</v>
      </c>
      <c r="D446">
        <v>2058</v>
      </c>
      <c r="E446">
        <v>0.71391389010050599</v>
      </c>
      <c r="F446">
        <v>1.3871822235674447</v>
      </c>
      <c r="G446">
        <v>1.1844170784806896</v>
      </c>
      <c r="H446">
        <v>0.90185420801943261</v>
      </c>
    </row>
    <row r="447" spans="1:8">
      <c r="A447">
        <v>2</v>
      </c>
      <c r="B447" t="s">
        <v>6</v>
      </c>
      <c r="C447" t="s">
        <v>11</v>
      </c>
      <c r="D447">
        <v>2059</v>
      </c>
      <c r="E447">
        <v>0.71398901004133053</v>
      </c>
      <c r="F447">
        <v>1.4099020627106775</v>
      </c>
      <c r="G447">
        <v>1.2037003639558774</v>
      </c>
      <c r="H447">
        <v>0.89648324769452248</v>
      </c>
    </row>
    <row r="448" spans="1:8">
      <c r="A448">
        <v>2</v>
      </c>
      <c r="B448" t="s">
        <v>6</v>
      </c>
      <c r="C448" t="s">
        <v>11</v>
      </c>
      <c r="D448">
        <v>2060</v>
      </c>
      <c r="E448">
        <v>0.71915487622837537</v>
      </c>
      <c r="F448">
        <v>1.4227521325497141</v>
      </c>
      <c r="G448">
        <v>1.2192731686544285</v>
      </c>
      <c r="H448">
        <v>0.89559708806379179</v>
      </c>
    </row>
    <row r="449" spans="1:8">
      <c r="A449">
        <v>2</v>
      </c>
      <c r="B449" t="s">
        <v>6</v>
      </c>
      <c r="C449" t="s">
        <v>11</v>
      </c>
      <c r="D449">
        <v>2061</v>
      </c>
      <c r="E449">
        <v>0.74003826128059591</v>
      </c>
      <c r="F449">
        <v>1.4962318755000164</v>
      </c>
      <c r="G449">
        <v>1.2787681118551426</v>
      </c>
      <c r="H449">
        <v>0.91484297763332245</v>
      </c>
    </row>
    <row r="450" spans="1:8">
      <c r="A450">
        <v>2</v>
      </c>
      <c r="B450" t="s">
        <v>6</v>
      </c>
      <c r="C450" t="s">
        <v>11</v>
      </c>
      <c r="D450">
        <v>2062</v>
      </c>
      <c r="E450">
        <v>0.75512244125820405</v>
      </c>
      <c r="F450">
        <v>1.5377944766196487</v>
      </c>
      <c r="G450">
        <v>1.3175767989249796</v>
      </c>
      <c r="H450">
        <v>0.92605433586616315</v>
      </c>
    </row>
    <row r="451" spans="1:8">
      <c r="A451">
        <v>2</v>
      </c>
      <c r="B451" t="s">
        <v>6</v>
      </c>
      <c r="C451" t="s">
        <v>11</v>
      </c>
      <c r="D451">
        <v>2063</v>
      </c>
      <c r="E451">
        <v>0.77822248915079184</v>
      </c>
      <c r="F451">
        <v>1.6235562034910285</v>
      </c>
      <c r="G451">
        <v>1.3853637504158121</v>
      </c>
      <c r="H451">
        <v>0.95084223459158368</v>
      </c>
    </row>
    <row r="452" spans="1:8">
      <c r="A452">
        <v>2</v>
      </c>
      <c r="B452" t="s">
        <v>6</v>
      </c>
      <c r="C452" t="s">
        <v>11</v>
      </c>
      <c r="D452">
        <v>2064</v>
      </c>
      <c r="E452">
        <v>0.83155802920528976</v>
      </c>
      <c r="F452">
        <v>1.6985681707540654</v>
      </c>
      <c r="G452">
        <v>1.4508817233022897</v>
      </c>
      <c r="H452">
        <v>1.0048742924911347</v>
      </c>
    </row>
    <row r="453" spans="1:8">
      <c r="A453">
        <v>2</v>
      </c>
      <c r="B453" t="s">
        <v>6</v>
      </c>
      <c r="C453" t="s">
        <v>12</v>
      </c>
      <c r="D453">
        <v>2024</v>
      </c>
      <c r="E453">
        <v>20.792281495245675</v>
      </c>
      <c r="F453">
        <v>42.006300654425708</v>
      </c>
      <c r="G453">
        <v>36.682111579806403</v>
      </c>
      <c r="H453">
        <v>24.17700265513367</v>
      </c>
    </row>
    <row r="454" spans="1:8">
      <c r="A454">
        <v>2</v>
      </c>
      <c r="B454" t="s">
        <v>6</v>
      </c>
      <c r="C454" t="s">
        <v>12</v>
      </c>
      <c r="D454">
        <v>2025</v>
      </c>
      <c r="E454">
        <v>21.62268870462502</v>
      </c>
      <c r="F454">
        <v>43.585602464005305</v>
      </c>
      <c r="G454">
        <v>38.159914782074289</v>
      </c>
      <c r="H454">
        <v>25.050192336244773</v>
      </c>
    </row>
    <row r="455" spans="1:8">
      <c r="A455">
        <v>2</v>
      </c>
      <c r="B455" t="s">
        <v>6</v>
      </c>
      <c r="C455" t="s">
        <v>12</v>
      </c>
      <c r="D455">
        <v>2026</v>
      </c>
      <c r="E455">
        <v>22.606995262917593</v>
      </c>
      <c r="F455">
        <v>45.803986530367339</v>
      </c>
      <c r="G455">
        <v>40.108005068584447</v>
      </c>
      <c r="H455">
        <v>26.090257201432077</v>
      </c>
    </row>
    <row r="456" spans="1:8">
      <c r="A456">
        <v>2</v>
      </c>
      <c r="B456" t="s">
        <v>6</v>
      </c>
      <c r="C456" t="s">
        <v>12</v>
      </c>
      <c r="D456">
        <v>2027</v>
      </c>
      <c r="E456">
        <v>23.548393593867633</v>
      </c>
      <c r="F456">
        <v>48.039816519917551</v>
      </c>
      <c r="G456">
        <v>42.011254911708974</v>
      </c>
      <c r="H456">
        <v>27.152447518447467</v>
      </c>
    </row>
    <row r="457" spans="1:8">
      <c r="A457">
        <v>2</v>
      </c>
      <c r="B457" t="s">
        <v>6</v>
      </c>
      <c r="C457" t="s">
        <v>12</v>
      </c>
      <c r="D457">
        <v>2028</v>
      </c>
      <c r="E457">
        <v>0</v>
      </c>
      <c r="F457">
        <v>0</v>
      </c>
      <c r="G457">
        <v>0</v>
      </c>
      <c r="H457">
        <v>0</v>
      </c>
    </row>
    <row r="458" spans="1:8">
      <c r="A458">
        <v>2</v>
      </c>
      <c r="B458" t="s">
        <v>6</v>
      </c>
      <c r="C458" t="s">
        <v>12</v>
      </c>
      <c r="D458">
        <v>2029</v>
      </c>
      <c r="E458">
        <v>1.3274573430721999</v>
      </c>
      <c r="F458">
        <v>1.6098591141766365</v>
      </c>
      <c r="G458">
        <v>1.3363739179419836</v>
      </c>
      <c r="H458">
        <v>1.6098591141766365</v>
      </c>
    </row>
    <row r="459" spans="1:8">
      <c r="A459">
        <v>2</v>
      </c>
      <c r="B459" t="s">
        <v>6</v>
      </c>
      <c r="C459" t="s">
        <v>12</v>
      </c>
      <c r="D459">
        <v>2030</v>
      </c>
      <c r="E459">
        <v>4.5853070846016326</v>
      </c>
      <c r="F459">
        <v>5.5796507145951422</v>
      </c>
      <c r="G459">
        <v>4.6816581553130616</v>
      </c>
      <c r="H459">
        <v>5.5452102321305707</v>
      </c>
    </row>
    <row r="460" spans="1:8">
      <c r="A460">
        <v>2</v>
      </c>
      <c r="B460" t="s">
        <v>6</v>
      </c>
      <c r="C460" t="s">
        <v>12</v>
      </c>
      <c r="D460">
        <v>2031</v>
      </c>
      <c r="E460">
        <v>9.1473626356920814</v>
      </c>
      <c r="F460">
        <v>11.047187965957345</v>
      </c>
      <c r="G460">
        <v>9.3391600360399991</v>
      </c>
      <c r="H460">
        <v>10.990163347979918</v>
      </c>
    </row>
    <row r="461" spans="1:8">
      <c r="A461">
        <v>2</v>
      </c>
      <c r="B461" t="s">
        <v>6</v>
      </c>
      <c r="C461" t="s">
        <v>12</v>
      </c>
      <c r="D461">
        <v>2032</v>
      </c>
      <c r="E461">
        <v>11.383889623671999</v>
      </c>
      <c r="F461">
        <v>16.165012371472567</v>
      </c>
      <c r="G461">
        <v>13.665999573370122</v>
      </c>
      <c r="H461">
        <v>14.893514203435142</v>
      </c>
    </row>
    <row r="462" spans="1:8">
      <c r="A462">
        <v>2</v>
      </c>
      <c r="B462" t="s">
        <v>6</v>
      </c>
      <c r="C462" t="s">
        <v>12</v>
      </c>
      <c r="D462">
        <v>2033</v>
      </c>
      <c r="E462">
        <v>13.08224284946551</v>
      </c>
      <c r="F462">
        <v>20.18236800620608</v>
      </c>
      <c r="G462">
        <v>17.144764318608161</v>
      </c>
      <c r="H462">
        <v>16.659612560135347</v>
      </c>
    </row>
    <row r="463" spans="1:8">
      <c r="A463">
        <v>2</v>
      </c>
      <c r="B463" t="s">
        <v>6</v>
      </c>
      <c r="C463" t="s">
        <v>12</v>
      </c>
      <c r="D463">
        <v>2034</v>
      </c>
      <c r="E463">
        <v>14.342482332056365</v>
      </c>
      <c r="F463">
        <v>23.338551176249794</v>
      </c>
      <c r="G463">
        <v>19.853209397900734</v>
      </c>
      <c r="H463">
        <v>17.982286435390286</v>
      </c>
    </row>
    <row r="464" spans="1:8">
      <c r="A464">
        <v>2</v>
      </c>
      <c r="B464" t="s">
        <v>6</v>
      </c>
      <c r="C464" t="s">
        <v>12</v>
      </c>
      <c r="D464">
        <v>2035</v>
      </c>
      <c r="E464">
        <v>15.398843222413019</v>
      </c>
      <c r="F464">
        <v>25.982523599099999</v>
      </c>
      <c r="G464">
        <v>22.18085062454514</v>
      </c>
      <c r="H464">
        <v>19.056313931636367</v>
      </c>
    </row>
    <row r="465" spans="1:8">
      <c r="A465">
        <v>2</v>
      </c>
      <c r="B465" t="s">
        <v>6</v>
      </c>
      <c r="C465" t="s">
        <v>12</v>
      </c>
      <c r="D465">
        <v>2036</v>
      </c>
      <c r="E465">
        <v>16.406064312363508</v>
      </c>
      <c r="F465">
        <v>28.494985479605958</v>
      </c>
      <c r="G465">
        <v>24.398561614975101</v>
      </c>
      <c r="H465">
        <v>20.088843863588529</v>
      </c>
    </row>
    <row r="466" spans="1:8">
      <c r="A466">
        <v>2</v>
      </c>
      <c r="B466" t="s">
        <v>6</v>
      </c>
      <c r="C466" t="s">
        <v>12</v>
      </c>
      <c r="D466">
        <v>2037</v>
      </c>
      <c r="E466">
        <v>17.413580832626568</v>
      </c>
      <c r="F466">
        <v>31.180235054056489</v>
      </c>
      <c r="G466">
        <v>26.734273797881226</v>
      </c>
      <c r="H466">
        <v>21.128423337119592</v>
      </c>
    </row>
    <row r="467" spans="1:8">
      <c r="A467">
        <v>2</v>
      </c>
      <c r="B467" t="s">
        <v>6</v>
      </c>
      <c r="C467" t="s">
        <v>12</v>
      </c>
      <c r="D467">
        <v>2038</v>
      </c>
      <c r="E467">
        <v>18.320644988638815</v>
      </c>
      <c r="F467">
        <v>33.481801438089427</v>
      </c>
      <c r="G467">
        <v>28.759954364548364</v>
      </c>
      <c r="H467">
        <v>22.055482643703549</v>
      </c>
    </row>
    <row r="468" spans="1:8">
      <c r="A468">
        <v>2</v>
      </c>
      <c r="B468" t="s">
        <v>6</v>
      </c>
      <c r="C468" t="s">
        <v>12</v>
      </c>
      <c r="D468">
        <v>2039</v>
      </c>
      <c r="E468">
        <v>19.273775501159346</v>
      </c>
      <c r="F468">
        <v>35.772255960907671</v>
      </c>
      <c r="G468">
        <v>30.763568071515099</v>
      </c>
      <c r="H468">
        <v>23.033039998557101</v>
      </c>
    </row>
    <row r="469" spans="1:8">
      <c r="A469">
        <v>2</v>
      </c>
      <c r="B469" t="s">
        <v>6</v>
      </c>
      <c r="C469" t="s">
        <v>12</v>
      </c>
      <c r="D469">
        <v>2040</v>
      </c>
      <c r="E469">
        <v>20.271538820031019</v>
      </c>
      <c r="F469">
        <v>38.374973058439714</v>
      </c>
      <c r="G469">
        <v>32.966179860067626</v>
      </c>
      <c r="H469">
        <v>24.078876028785793</v>
      </c>
    </row>
    <row r="470" spans="1:8">
      <c r="A470">
        <v>2</v>
      </c>
      <c r="B470" t="s">
        <v>6</v>
      </c>
      <c r="C470" t="s">
        <v>12</v>
      </c>
      <c r="D470">
        <v>2041</v>
      </c>
      <c r="E470">
        <v>21.172786351860363</v>
      </c>
      <c r="F470">
        <v>40.944921808908568</v>
      </c>
      <c r="G470">
        <v>35.139206252730936</v>
      </c>
      <c r="H470">
        <v>25.094825607471101</v>
      </c>
    </row>
    <row r="471" spans="1:8">
      <c r="A471">
        <v>2</v>
      </c>
      <c r="B471" t="s">
        <v>6</v>
      </c>
      <c r="C471" t="s">
        <v>12</v>
      </c>
      <c r="D471">
        <v>2042</v>
      </c>
      <c r="E471">
        <v>22.054865830749101</v>
      </c>
      <c r="F471">
        <v>43.45069123148</v>
      </c>
      <c r="G471">
        <v>37.269994072545387</v>
      </c>
      <c r="H471">
        <v>26.069246385517303</v>
      </c>
    </row>
    <row r="472" spans="1:8">
      <c r="A472">
        <v>2</v>
      </c>
      <c r="B472" t="s">
        <v>6</v>
      </c>
      <c r="C472" t="s">
        <v>12</v>
      </c>
      <c r="D472">
        <v>2043</v>
      </c>
      <c r="E472">
        <v>22.887935224771795</v>
      </c>
      <c r="F472">
        <v>45.545625033644889</v>
      </c>
      <c r="G472">
        <v>39.09241898982922</v>
      </c>
      <c r="H472">
        <v>26.929967308820324</v>
      </c>
    </row>
    <row r="473" spans="1:8">
      <c r="A473">
        <v>2</v>
      </c>
      <c r="B473" t="s">
        <v>6</v>
      </c>
      <c r="C473" t="s">
        <v>12</v>
      </c>
      <c r="D473">
        <v>2044</v>
      </c>
      <c r="E473">
        <v>23.693026022608773</v>
      </c>
      <c r="F473">
        <v>47.22111462606</v>
      </c>
      <c r="G473">
        <v>40.610796781884282</v>
      </c>
      <c r="H473">
        <v>27.732941798033181</v>
      </c>
    </row>
    <row r="474" spans="1:8">
      <c r="A474">
        <v>2</v>
      </c>
      <c r="B474" t="s">
        <v>6</v>
      </c>
      <c r="C474" t="s">
        <v>12</v>
      </c>
      <c r="D474">
        <v>2045</v>
      </c>
      <c r="E474">
        <v>24.543165909705017</v>
      </c>
      <c r="F474">
        <v>49.374736758920818</v>
      </c>
      <c r="G474">
        <v>42.472771517700814</v>
      </c>
      <c r="H474">
        <v>28.622073130816322</v>
      </c>
    </row>
    <row r="475" spans="1:8">
      <c r="A475">
        <v>2</v>
      </c>
      <c r="B475" t="s">
        <v>6</v>
      </c>
      <c r="C475" t="s">
        <v>12</v>
      </c>
      <c r="D475">
        <v>2046</v>
      </c>
      <c r="E475">
        <v>25.352981338835956</v>
      </c>
      <c r="F475">
        <v>51.156641330468972</v>
      </c>
      <c r="G475">
        <v>44.060452417661224</v>
      </c>
      <c r="H475">
        <v>29.506748335548323</v>
      </c>
    </row>
    <row r="476" spans="1:8">
      <c r="A476">
        <v>2</v>
      </c>
      <c r="B476" t="s">
        <v>6</v>
      </c>
      <c r="C476" t="s">
        <v>12</v>
      </c>
      <c r="D476">
        <v>2047</v>
      </c>
      <c r="E476">
        <v>26.317806797578001</v>
      </c>
      <c r="F476">
        <v>53.716228343587346</v>
      </c>
      <c r="G476">
        <v>46.224707408879588</v>
      </c>
      <c r="H476">
        <v>30.529375702870812</v>
      </c>
    </row>
    <row r="477" spans="1:8">
      <c r="A477">
        <v>2</v>
      </c>
      <c r="B477" t="s">
        <v>6</v>
      </c>
      <c r="C477" t="s">
        <v>12</v>
      </c>
      <c r="D477">
        <v>2048</v>
      </c>
      <c r="E477">
        <v>0</v>
      </c>
      <c r="F477">
        <v>0</v>
      </c>
      <c r="G477">
        <v>0</v>
      </c>
      <c r="H477">
        <v>0</v>
      </c>
    </row>
    <row r="478" spans="1:8">
      <c r="A478">
        <v>2</v>
      </c>
      <c r="B478" t="s">
        <v>6</v>
      </c>
      <c r="C478" t="s">
        <v>12</v>
      </c>
      <c r="D478">
        <v>2049</v>
      </c>
      <c r="E478">
        <v>1.3241269308487142</v>
      </c>
      <c r="F478">
        <v>1.5991952584235714</v>
      </c>
      <c r="G478">
        <v>1.3285821983090242</v>
      </c>
      <c r="H478">
        <v>1.5965097020765304</v>
      </c>
    </row>
    <row r="479" spans="1:8">
      <c r="A479">
        <v>2</v>
      </c>
      <c r="B479" t="s">
        <v>6</v>
      </c>
      <c r="C479" t="s">
        <v>12</v>
      </c>
      <c r="D479">
        <v>2050</v>
      </c>
      <c r="E479">
        <v>4.7687948365455917</v>
      </c>
      <c r="F479">
        <v>5.8059722376460403</v>
      </c>
      <c r="G479">
        <v>4.8438262201581628</v>
      </c>
      <c r="H479">
        <v>5.7855688626244079</v>
      </c>
    </row>
    <row r="480" spans="1:8">
      <c r="A480">
        <v>2</v>
      </c>
      <c r="B480" t="s">
        <v>6</v>
      </c>
      <c r="C480" t="s">
        <v>12</v>
      </c>
      <c r="D480">
        <v>2051</v>
      </c>
      <c r="E480">
        <v>8.6815664016961218</v>
      </c>
      <c r="F480">
        <v>11.419972132780897</v>
      </c>
      <c r="G480">
        <v>9.5634859281391016</v>
      </c>
      <c r="H480">
        <v>11.37606465206955</v>
      </c>
    </row>
    <row r="481" spans="1:8">
      <c r="A481">
        <v>2</v>
      </c>
      <c r="B481" t="s">
        <v>6</v>
      </c>
      <c r="C481" t="s">
        <v>12</v>
      </c>
      <c r="D481">
        <v>2052</v>
      </c>
      <c r="E481">
        <v>11.044781495307509</v>
      </c>
      <c r="F481">
        <v>16.390052867144856</v>
      </c>
      <c r="G481">
        <v>13.846927396500368</v>
      </c>
      <c r="H481">
        <v>16.074025840149144</v>
      </c>
    </row>
    <row r="482" spans="1:8">
      <c r="A482">
        <v>2</v>
      </c>
      <c r="B482" t="s">
        <v>6</v>
      </c>
      <c r="C482" t="s">
        <v>12</v>
      </c>
      <c r="D482">
        <v>2053</v>
      </c>
      <c r="E482">
        <v>12.686860514147632</v>
      </c>
      <c r="F482">
        <v>19.994860275377345</v>
      </c>
      <c r="G482">
        <v>16.994428490302532</v>
      </c>
      <c r="H482">
        <v>17.718975867541019</v>
      </c>
    </row>
    <row r="483" spans="1:8">
      <c r="A483">
        <v>2</v>
      </c>
      <c r="B483" t="s">
        <v>6</v>
      </c>
      <c r="C483" t="s">
        <v>12</v>
      </c>
      <c r="D483">
        <v>2054</v>
      </c>
      <c r="E483">
        <v>14.025739969950896</v>
      </c>
      <c r="F483">
        <v>23.502133774994164</v>
      </c>
      <c r="G483">
        <v>19.964325287629997</v>
      </c>
      <c r="H483">
        <v>19.106113456222936</v>
      </c>
    </row>
    <row r="484" spans="1:8">
      <c r="A484">
        <v>2</v>
      </c>
      <c r="B484" t="s">
        <v>6</v>
      </c>
      <c r="C484" t="s">
        <v>12</v>
      </c>
      <c r="D484">
        <v>2055</v>
      </c>
      <c r="E484">
        <v>15.184003575599018</v>
      </c>
      <c r="F484">
        <v>26.567624806641021</v>
      </c>
      <c r="G484">
        <v>22.572284857930285</v>
      </c>
      <c r="H484">
        <v>20.283869141385793</v>
      </c>
    </row>
    <row r="485" spans="1:8">
      <c r="A485">
        <v>2</v>
      </c>
      <c r="B485" t="s">
        <v>6</v>
      </c>
      <c r="C485" t="s">
        <v>12</v>
      </c>
      <c r="D485">
        <v>2056</v>
      </c>
      <c r="E485">
        <v>16.129485744224041</v>
      </c>
      <c r="F485">
        <v>28.945856663725674</v>
      </c>
      <c r="G485">
        <v>24.689641241136325</v>
      </c>
      <c r="H485">
        <v>21.24561063859608</v>
      </c>
    </row>
    <row r="486" spans="1:8">
      <c r="A486">
        <v>2</v>
      </c>
      <c r="B486" t="s">
        <v>6</v>
      </c>
      <c r="C486" t="s">
        <v>12</v>
      </c>
      <c r="D486">
        <v>2057</v>
      </c>
      <c r="E486">
        <v>17.237227352687547</v>
      </c>
      <c r="F486">
        <v>32.059487195533713</v>
      </c>
      <c r="G486">
        <v>27.307723607262531</v>
      </c>
      <c r="H486">
        <v>22.386057828122571</v>
      </c>
    </row>
    <row r="487" spans="1:8">
      <c r="A487">
        <v>2</v>
      </c>
      <c r="B487" t="s">
        <v>6</v>
      </c>
      <c r="C487" t="s">
        <v>12</v>
      </c>
      <c r="D487">
        <v>2058</v>
      </c>
      <c r="E487">
        <v>18.244969469341019</v>
      </c>
      <c r="F487">
        <v>34.761166882293466</v>
      </c>
      <c r="G487">
        <v>29.615981279123385</v>
      </c>
      <c r="H487">
        <v>23.415155699424936</v>
      </c>
    </row>
    <row r="488" spans="1:8">
      <c r="A488">
        <v>2</v>
      </c>
      <c r="B488" t="s">
        <v>6</v>
      </c>
      <c r="C488" t="s">
        <v>12</v>
      </c>
      <c r="D488">
        <v>2059</v>
      </c>
      <c r="E488">
        <v>19.127677808904203</v>
      </c>
      <c r="F488">
        <v>36.894222749259185</v>
      </c>
      <c r="G488">
        <v>31.527042585826894</v>
      </c>
      <c r="H488">
        <v>24.293799491663467</v>
      </c>
    </row>
    <row r="489" spans="1:8">
      <c r="A489">
        <v>2</v>
      </c>
      <c r="B489" t="s">
        <v>6</v>
      </c>
      <c r="C489" t="s">
        <v>12</v>
      </c>
      <c r="D489">
        <v>2060</v>
      </c>
      <c r="E489">
        <v>20.078702113235508</v>
      </c>
      <c r="F489">
        <v>39.182582935376118</v>
      </c>
      <c r="G489">
        <v>33.498977288455919</v>
      </c>
      <c r="H489">
        <v>25.251380406322038</v>
      </c>
    </row>
    <row r="490" spans="1:8">
      <c r="A490">
        <v>2</v>
      </c>
      <c r="B490" t="s">
        <v>6</v>
      </c>
      <c r="C490" t="s">
        <v>12</v>
      </c>
      <c r="D490">
        <v>2061</v>
      </c>
      <c r="E490">
        <v>21.090735635976735</v>
      </c>
      <c r="F490">
        <v>42.135997057637141</v>
      </c>
      <c r="G490">
        <v>35.964527300812286</v>
      </c>
      <c r="H490">
        <v>26.311751778416852</v>
      </c>
    </row>
    <row r="491" spans="1:8">
      <c r="A491">
        <v>2</v>
      </c>
      <c r="B491" t="s">
        <v>6</v>
      </c>
      <c r="C491" t="s">
        <v>12</v>
      </c>
      <c r="D491">
        <v>2062</v>
      </c>
      <c r="E491">
        <v>21.926945404757468</v>
      </c>
      <c r="F491">
        <v>44.334146428070611</v>
      </c>
      <c r="G491">
        <v>37.898620637495178</v>
      </c>
      <c r="H491">
        <v>27.197347166691181</v>
      </c>
    </row>
    <row r="492" spans="1:8">
      <c r="A492">
        <v>2</v>
      </c>
      <c r="B492" t="s">
        <v>6</v>
      </c>
      <c r="C492" t="s">
        <v>12</v>
      </c>
      <c r="D492">
        <v>2063</v>
      </c>
      <c r="E492">
        <v>22.931021537362408</v>
      </c>
      <c r="F492">
        <v>47.011558320572242</v>
      </c>
      <c r="G492">
        <v>40.090685491559547</v>
      </c>
      <c r="H492">
        <v>28.228054264386731</v>
      </c>
    </row>
    <row r="493" spans="1:8">
      <c r="A493">
        <v>2</v>
      </c>
      <c r="B493" t="s">
        <v>6</v>
      </c>
      <c r="C493" t="s">
        <v>12</v>
      </c>
      <c r="D493">
        <v>2064</v>
      </c>
      <c r="E493">
        <v>24.612919290551385</v>
      </c>
      <c r="F493">
        <v>49.735656669286527</v>
      </c>
      <c r="G493">
        <v>42.53433739554734</v>
      </c>
      <c r="H493">
        <v>29.982713625114936</v>
      </c>
    </row>
    <row r="494" spans="1:8">
      <c r="A494">
        <v>2</v>
      </c>
      <c r="B494" t="s">
        <v>7</v>
      </c>
      <c r="C494" t="s">
        <v>11</v>
      </c>
      <c r="D494">
        <v>2024</v>
      </c>
      <c r="E494">
        <v>2.8221987413385954E-2</v>
      </c>
      <c r="F494">
        <v>3.2625882528521589E-2</v>
      </c>
      <c r="G494">
        <v>3.1333842861380412E-2</v>
      </c>
      <c r="H494">
        <v>2.9435382553317426E-2</v>
      </c>
    </row>
    <row r="495" spans="1:8">
      <c r="A495">
        <v>2</v>
      </c>
      <c r="B495" t="s">
        <v>7</v>
      </c>
      <c r="C495" t="s">
        <v>11</v>
      </c>
      <c r="D495">
        <v>2025</v>
      </c>
      <c r="E495">
        <v>2.9354666789444445E-2</v>
      </c>
      <c r="F495">
        <v>3.4293335734348486E-2</v>
      </c>
      <c r="G495">
        <v>3.2955714666820769E-2</v>
      </c>
      <c r="H495">
        <v>3.0666008190023915E-2</v>
      </c>
    </row>
    <row r="496" spans="1:8">
      <c r="A496">
        <v>2</v>
      </c>
      <c r="B496" t="s">
        <v>7</v>
      </c>
      <c r="C496" t="s">
        <v>11</v>
      </c>
      <c r="D496">
        <v>2026</v>
      </c>
      <c r="E496">
        <v>3.0659691148772854E-2</v>
      </c>
      <c r="F496">
        <v>3.5871728557626159E-2</v>
      </c>
      <c r="G496">
        <v>3.445160262162951E-2</v>
      </c>
      <c r="H496">
        <v>3.1993178194759421E-2</v>
      </c>
    </row>
    <row r="497" spans="1:8">
      <c r="A497">
        <v>2</v>
      </c>
      <c r="B497" t="s">
        <v>7</v>
      </c>
      <c r="C497" t="s">
        <v>11</v>
      </c>
      <c r="D497">
        <v>2027</v>
      </c>
      <c r="E497">
        <v>3.1944427138870003E-2</v>
      </c>
      <c r="F497">
        <v>3.7421545837755546E-2</v>
      </c>
      <c r="G497">
        <v>3.5930448637363097E-2</v>
      </c>
      <c r="H497">
        <v>3.3270014831351551E-2</v>
      </c>
    </row>
    <row r="498" spans="1:8">
      <c r="A498">
        <v>2</v>
      </c>
      <c r="B498" t="s">
        <v>7</v>
      </c>
      <c r="C498" t="s">
        <v>11</v>
      </c>
      <c r="D498">
        <v>2028</v>
      </c>
      <c r="E498">
        <v>3.3159150255746166E-2</v>
      </c>
      <c r="F498">
        <v>3.8982045971445875E-2</v>
      </c>
      <c r="G498">
        <v>3.7435332958876001E-2</v>
      </c>
      <c r="H498">
        <v>3.4566196848702734E-2</v>
      </c>
    </row>
    <row r="499" spans="1:8">
      <c r="A499">
        <v>2</v>
      </c>
      <c r="B499" t="s">
        <v>7</v>
      </c>
      <c r="C499" t="s">
        <v>11</v>
      </c>
      <c r="D499">
        <v>2029</v>
      </c>
      <c r="E499">
        <v>3.4636065579201916E-2</v>
      </c>
      <c r="F499">
        <v>4.0560362920767749E-2</v>
      </c>
      <c r="G499">
        <v>3.8943593215958368E-2</v>
      </c>
      <c r="H499">
        <v>3.6038312363616362E-2</v>
      </c>
    </row>
    <row r="500" spans="1:8">
      <c r="A500">
        <v>2</v>
      </c>
      <c r="B500" t="s">
        <v>7</v>
      </c>
      <c r="C500" t="s">
        <v>11</v>
      </c>
      <c r="D500">
        <v>2030</v>
      </c>
      <c r="E500">
        <v>3.6792626934472938E-2</v>
      </c>
      <c r="F500">
        <v>4.2908465646868565E-2</v>
      </c>
      <c r="G500">
        <v>4.1187524225974284E-2</v>
      </c>
      <c r="H500">
        <v>3.8337475135498324E-2</v>
      </c>
    </row>
    <row r="501" spans="1:8">
      <c r="A501">
        <v>2</v>
      </c>
      <c r="B501" t="s">
        <v>7</v>
      </c>
      <c r="C501" t="s">
        <v>11</v>
      </c>
      <c r="D501">
        <v>2031</v>
      </c>
      <c r="E501">
        <v>3.797931110328253E-2</v>
      </c>
      <c r="F501">
        <v>4.4314964693364899E-2</v>
      </c>
      <c r="G501">
        <v>4.2531633315184489E-2</v>
      </c>
      <c r="H501">
        <v>3.9621822068256853E-2</v>
      </c>
    </row>
    <row r="502" spans="1:8">
      <c r="A502">
        <v>2</v>
      </c>
      <c r="B502" t="s">
        <v>7</v>
      </c>
      <c r="C502" t="s">
        <v>11</v>
      </c>
      <c r="D502">
        <v>2032</v>
      </c>
      <c r="E502">
        <v>3.9247184086550896E-2</v>
      </c>
      <c r="F502">
        <v>4.5571148346084896E-2</v>
      </c>
      <c r="G502">
        <v>4.3724619993773466E-2</v>
      </c>
      <c r="H502">
        <v>4.0831230194319994E-2</v>
      </c>
    </row>
    <row r="503" spans="1:8">
      <c r="A503">
        <v>2</v>
      </c>
      <c r="B503" t="s">
        <v>7</v>
      </c>
      <c r="C503" t="s">
        <v>11</v>
      </c>
      <c r="D503">
        <v>2033</v>
      </c>
      <c r="E503">
        <v>4.0692890697368242E-2</v>
      </c>
      <c r="F503">
        <v>4.7286342980654691E-2</v>
      </c>
      <c r="G503">
        <v>4.5389029452099584E-2</v>
      </c>
      <c r="H503">
        <v>4.2475734335195921E-2</v>
      </c>
    </row>
    <row r="504" spans="1:8">
      <c r="A504">
        <v>2</v>
      </c>
      <c r="B504" t="s">
        <v>7</v>
      </c>
      <c r="C504" t="s">
        <v>11</v>
      </c>
      <c r="D504">
        <v>2034</v>
      </c>
      <c r="E504">
        <v>4.1791095419306937E-2</v>
      </c>
      <c r="F504">
        <v>4.8552428943430197E-2</v>
      </c>
      <c r="G504">
        <v>4.6596329838458773E-2</v>
      </c>
      <c r="H504">
        <v>4.3632323418619993E-2</v>
      </c>
    </row>
    <row r="505" spans="1:8">
      <c r="A505">
        <v>2</v>
      </c>
      <c r="B505" t="s">
        <v>7</v>
      </c>
      <c r="C505" t="s">
        <v>11</v>
      </c>
      <c r="D505">
        <v>2035</v>
      </c>
      <c r="E505">
        <v>4.2595877169577551E-2</v>
      </c>
      <c r="F505">
        <v>4.9419346653848568E-2</v>
      </c>
      <c r="G505">
        <v>4.739832909470857E-2</v>
      </c>
      <c r="H505">
        <v>4.4422623295669386E-2</v>
      </c>
    </row>
    <row r="506" spans="1:8">
      <c r="A506">
        <v>2</v>
      </c>
      <c r="B506" t="s">
        <v>7</v>
      </c>
      <c r="C506" t="s">
        <v>11</v>
      </c>
      <c r="D506">
        <v>2036</v>
      </c>
      <c r="E506">
        <v>4.3066951205586526E-2</v>
      </c>
      <c r="F506">
        <v>4.9971228091353466E-2</v>
      </c>
      <c r="G506">
        <v>4.7899919017406527E-2</v>
      </c>
      <c r="H506">
        <v>4.4901553639906937E-2</v>
      </c>
    </row>
    <row r="507" spans="1:8">
      <c r="A507">
        <v>2</v>
      </c>
      <c r="B507" t="s">
        <v>7</v>
      </c>
      <c r="C507" t="s">
        <v>11</v>
      </c>
      <c r="D507">
        <v>2037</v>
      </c>
      <c r="E507">
        <v>4.3524334279639587E-2</v>
      </c>
      <c r="F507">
        <v>5.0529533878425716E-2</v>
      </c>
      <c r="G507">
        <v>4.8412924195902041E-2</v>
      </c>
      <c r="H507">
        <v>4.5369118275707755E-2</v>
      </c>
    </row>
    <row r="508" spans="1:8">
      <c r="A508">
        <v>2</v>
      </c>
      <c r="B508" t="s">
        <v>7</v>
      </c>
      <c r="C508" t="s">
        <v>11</v>
      </c>
      <c r="D508">
        <v>2038</v>
      </c>
      <c r="E508">
        <v>4.4015470585250606E-2</v>
      </c>
      <c r="F508">
        <v>5.1162863777293878E-2</v>
      </c>
      <c r="G508">
        <v>4.9006091171295098E-2</v>
      </c>
      <c r="H508">
        <v>4.5890580431592651E-2</v>
      </c>
    </row>
    <row r="509" spans="1:8">
      <c r="A509">
        <v>2</v>
      </c>
      <c r="B509" t="s">
        <v>7</v>
      </c>
      <c r="C509" t="s">
        <v>11</v>
      </c>
      <c r="D509">
        <v>2039</v>
      </c>
      <c r="E509">
        <v>4.425505976817061E-2</v>
      </c>
      <c r="F509">
        <v>5.1524213789644488E-2</v>
      </c>
      <c r="G509">
        <v>4.9335492201323258E-2</v>
      </c>
      <c r="H509">
        <v>4.6171965234826529E-2</v>
      </c>
    </row>
    <row r="510" spans="1:8">
      <c r="A510">
        <v>2</v>
      </c>
      <c r="B510" t="s">
        <v>7</v>
      </c>
      <c r="C510" t="s">
        <v>11</v>
      </c>
      <c r="D510">
        <v>2040</v>
      </c>
      <c r="E510">
        <v>4.4964646907524893E-2</v>
      </c>
      <c r="F510">
        <v>5.2357480391017952E-2</v>
      </c>
      <c r="G510">
        <v>5.0113500661340404E-2</v>
      </c>
      <c r="H510">
        <v>4.6876504338438367E-2</v>
      </c>
    </row>
    <row r="511" spans="1:8">
      <c r="A511">
        <v>2</v>
      </c>
      <c r="B511" t="s">
        <v>7</v>
      </c>
      <c r="C511" t="s">
        <v>11</v>
      </c>
      <c r="D511">
        <v>2041</v>
      </c>
      <c r="E511">
        <v>4.5912428973584891E-2</v>
      </c>
      <c r="F511">
        <v>5.3454119296829791E-2</v>
      </c>
      <c r="G511">
        <v>5.1135524576810205E-2</v>
      </c>
      <c r="H511">
        <v>4.7802727490526935E-2</v>
      </c>
    </row>
    <row r="512" spans="1:8">
      <c r="A512">
        <v>2</v>
      </c>
      <c r="B512" t="s">
        <v>7</v>
      </c>
      <c r="C512" t="s">
        <v>11</v>
      </c>
      <c r="D512">
        <v>2042</v>
      </c>
      <c r="E512">
        <v>4.6921430089253875E-2</v>
      </c>
      <c r="F512">
        <v>5.4735038196686535E-2</v>
      </c>
      <c r="G512">
        <v>5.2343956860459992E-2</v>
      </c>
      <c r="H512">
        <v>4.8907690347482859E-2</v>
      </c>
    </row>
    <row r="513" spans="1:8">
      <c r="A513">
        <v>2</v>
      </c>
      <c r="B513" t="s">
        <v>7</v>
      </c>
      <c r="C513" t="s">
        <v>11</v>
      </c>
      <c r="D513">
        <v>2043</v>
      </c>
      <c r="E513">
        <v>4.7593498655643669E-2</v>
      </c>
      <c r="F513">
        <v>5.5677636943573465E-2</v>
      </c>
      <c r="G513">
        <v>5.3247491006748159E-2</v>
      </c>
      <c r="H513">
        <v>4.9735801445011017E-2</v>
      </c>
    </row>
    <row r="514" spans="1:8">
      <c r="A514">
        <v>2</v>
      </c>
      <c r="B514" t="s">
        <v>7</v>
      </c>
      <c r="C514" t="s">
        <v>11</v>
      </c>
      <c r="D514">
        <v>2044</v>
      </c>
      <c r="E514">
        <v>4.7757114461328978E-2</v>
      </c>
      <c r="F514">
        <v>5.5964505722471428E-2</v>
      </c>
      <c r="G514">
        <v>5.3514417350220403E-2</v>
      </c>
      <c r="H514">
        <v>4.995273657004367E-2</v>
      </c>
    </row>
    <row r="515" spans="1:8">
      <c r="A515">
        <v>2</v>
      </c>
      <c r="B515" t="s">
        <v>7</v>
      </c>
      <c r="C515" t="s">
        <v>11</v>
      </c>
      <c r="D515">
        <v>2045</v>
      </c>
      <c r="E515">
        <v>4.8116194169819181E-2</v>
      </c>
      <c r="F515">
        <v>5.6394456798335511E-2</v>
      </c>
      <c r="G515">
        <v>5.3911029467604489E-2</v>
      </c>
      <c r="H515">
        <v>5.0291492369678774E-2</v>
      </c>
    </row>
    <row r="516" spans="1:8">
      <c r="A516">
        <v>2</v>
      </c>
      <c r="B516" t="s">
        <v>7</v>
      </c>
      <c r="C516" t="s">
        <v>11</v>
      </c>
      <c r="D516">
        <v>2046</v>
      </c>
      <c r="E516">
        <v>4.835144410087551E-2</v>
      </c>
      <c r="F516">
        <v>5.6750186329556321E-2</v>
      </c>
      <c r="G516">
        <v>5.4233312078045298E-2</v>
      </c>
      <c r="H516">
        <v>5.0534757719828974E-2</v>
      </c>
    </row>
    <row r="517" spans="1:8">
      <c r="A517">
        <v>2</v>
      </c>
      <c r="B517" t="s">
        <v>7</v>
      </c>
      <c r="C517" t="s">
        <v>11</v>
      </c>
      <c r="D517">
        <v>2047</v>
      </c>
      <c r="E517">
        <v>4.8884169839499184E-2</v>
      </c>
      <c r="F517">
        <v>5.743500913637551E-2</v>
      </c>
      <c r="G517">
        <v>5.4880174401003665E-2</v>
      </c>
      <c r="H517">
        <v>5.1112099538715504E-2</v>
      </c>
    </row>
    <row r="518" spans="1:8">
      <c r="A518">
        <v>2</v>
      </c>
      <c r="B518" t="s">
        <v>7</v>
      </c>
      <c r="C518" t="s">
        <v>11</v>
      </c>
      <c r="D518">
        <v>2048</v>
      </c>
      <c r="E518">
        <v>4.9696054246891018E-2</v>
      </c>
      <c r="F518">
        <v>5.8478171967671841E-2</v>
      </c>
      <c r="G518">
        <v>5.5874837214133062E-2</v>
      </c>
      <c r="H518">
        <v>5.1978201783741219E-2</v>
      </c>
    </row>
    <row r="519" spans="1:8">
      <c r="A519">
        <v>2</v>
      </c>
      <c r="B519" t="s">
        <v>7</v>
      </c>
      <c r="C519" t="s">
        <v>11</v>
      </c>
      <c r="D519">
        <v>2049</v>
      </c>
      <c r="E519">
        <v>4.9843414000519178E-2</v>
      </c>
      <c r="F519">
        <v>5.860533342603795E-2</v>
      </c>
      <c r="G519">
        <v>5.6001145096755099E-2</v>
      </c>
      <c r="H519">
        <v>5.2113992029999182E-2</v>
      </c>
    </row>
    <row r="520" spans="1:8">
      <c r="A520">
        <v>2</v>
      </c>
      <c r="B520" t="s">
        <v>7</v>
      </c>
      <c r="C520" t="s">
        <v>11</v>
      </c>
      <c r="D520">
        <v>2050</v>
      </c>
      <c r="E520">
        <v>5.1135135497380815E-2</v>
      </c>
      <c r="F520">
        <v>5.9935622767747748E-2</v>
      </c>
      <c r="G520">
        <v>5.728983715800285E-2</v>
      </c>
      <c r="H520">
        <v>5.3528980460221219E-2</v>
      </c>
    </row>
    <row r="521" spans="1:8">
      <c r="A521">
        <v>2</v>
      </c>
      <c r="B521" t="s">
        <v>7</v>
      </c>
      <c r="C521" t="s">
        <v>11</v>
      </c>
      <c r="D521">
        <v>2051</v>
      </c>
      <c r="E521">
        <v>5.1895147811662851E-2</v>
      </c>
      <c r="F521">
        <v>6.0800771609680809E-2</v>
      </c>
      <c r="G521">
        <v>5.8142194796762851E-2</v>
      </c>
      <c r="H521">
        <v>5.4403691126042854E-2</v>
      </c>
    </row>
    <row r="522" spans="1:8">
      <c r="A522">
        <v>2</v>
      </c>
      <c r="B522" t="s">
        <v>7</v>
      </c>
      <c r="C522" t="s">
        <v>11</v>
      </c>
      <c r="D522">
        <v>2052</v>
      </c>
      <c r="E522">
        <v>5.2090761212121223E-2</v>
      </c>
      <c r="F522">
        <v>6.0941779028543669E-2</v>
      </c>
      <c r="G522">
        <v>5.8250142681383676E-2</v>
      </c>
      <c r="H522">
        <v>5.4595237576764488E-2</v>
      </c>
    </row>
    <row r="523" spans="1:8">
      <c r="A523">
        <v>2</v>
      </c>
      <c r="B523" t="s">
        <v>7</v>
      </c>
      <c r="C523" t="s">
        <v>11</v>
      </c>
      <c r="D523">
        <v>2053</v>
      </c>
      <c r="E523">
        <v>5.2300193042721224E-2</v>
      </c>
      <c r="F523">
        <v>6.1066279808295501E-2</v>
      </c>
      <c r="G523">
        <v>5.8342480121974696E-2</v>
      </c>
      <c r="H523">
        <v>5.4815588459165301E-2</v>
      </c>
    </row>
    <row r="524" spans="1:8">
      <c r="A524">
        <v>2</v>
      </c>
      <c r="B524" t="s">
        <v>7</v>
      </c>
      <c r="C524" t="s">
        <v>11</v>
      </c>
      <c r="D524">
        <v>2054</v>
      </c>
      <c r="E524">
        <v>5.267353563116E-2</v>
      </c>
      <c r="F524">
        <v>6.1344433128005305E-2</v>
      </c>
      <c r="G524">
        <v>5.8612376625897952E-2</v>
      </c>
      <c r="H524">
        <v>5.5118870053581626E-2</v>
      </c>
    </row>
    <row r="525" spans="1:8">
      <c r="A525">
        <v>2</v>
      </c>
      <c r="B525" t="s">
        <v>7</v>
      </c>
      <c r="C525" t="s">
        <v>11</v>
      </c>
      <c r="D525">
        <v>2055</v>
      </c>
      <c r="E525">
        <v>5.3384079916879185E-2</v>
      </c>
      <c r="F525">
        <v>6.2130013794581225E-2</v>
      </c>
      <c r="G525">
        <v>5.9361335711322849E-2</v>
      </c>
      <c r="H525">
        <v>5.5840150989142044E-2</v>
      </c>
    </row>
    <row r="526" spans="1:8">
      <c r="A526">
        <v>2</v>
      </c>
      <c r="B526" t="s">
        <v>7</v>
      </c>
      <c r="C526" t="s">
        <v>11</v>
      </c>
      <c r="D526">
        <v>2056</v>
      </c>
      <c r="E526">
        <v>5.3708684767242859E-2</v>
      </c>
      <c r="F526">
        <v>6.2480909811559175E-2</v>
      </c>
      <c r="G526">
        <v>5.969293330661591E-2</v>
      </c>
      <c r="H526">
        <v>5.6174551258359177E-2</v>
      </c>
    </row>
    <row r="527" spans="1:8">
      <c r="A527">
        <v>2</v>
      </c>
      <c r="B527" t="s">
        <v>7</v>
      </c>
      <c r="C527" t="s">
        <v>11</v>
      </c>
      <c r="D527">
        <v>2057</v>
      </c>
      <c r="E527">
        <v>5.4072927800960409E-2</v>
      </c>
      <c r="F527">
        <v>6.300850918968938E-2</v>
      </c>
      <c r="G527">
        <v>6.0193986602011022E-2</v>
      </c>
      <c r="H527">
        <v>5.6642287935520404E-2</v>
      </c>
    </row>
    <row r="528" spans="1:8">
      <c r="A528">
        <v>2</v>
      </c>
      <c r="B528" t="s">
        <v>7</v>
      </c>
      <c r="C528" t="s">
        <v>11</v>
      </c>
      <c r="D528">
        <v>2058</v>
      </c>
      <c r="E528">
        <v>5.4651656452226929E-2</v>
      </c>
      <c r="F528">
        <v>6.376137368861591E-2</v>
      </c>
      <c r="G528">
        <v>6.0906092282970607E-2</v>
      </c>
      <c r="H528">
        <v>5.730545978307388E-2</v>
      </c>
    </row>
    <row r="529" spans="1:8">
      <c r="A529">
        <v>2</v>
      </c>
      <c r="B529" t="s">
        <v>7</v>
      </c>
      <c r="C529" t="s">
        <v>11</v>
      </c>
      <c r="D529">
        <v>2059</v>
      </c>
      <c r="E529">
        <v>5.4958339497076736E-2</v>
      </c>
      <c r="F529">
        <v>6.4148923814374287E-2</v>
      </c>
      <c r="G529">
        <v>6.1269221065800815E-2</v>
      </c>
      <c r="H529">
        <v>5.762594559381061E-2</v>
      </c>
    </row>
    <row r="530" spans="1:8">
      <c r="A530">
        <v>2</v>
      </c>
      <c r="B530" t="s">
        <v>7</v>
      </c>
      <c r="C530" t="s">
        <v>11</v>
      </c>
      <c r="D530">
        <v>2060</v>
      </c>
      <c r="E530">
        <v>5.4909019483230202E-2</v>
      </c>
      <c r="F530">
        <v>6.4117797739102853E-2</v>
      </c>
      <c r="G530">
        <v>6.1231565355664076E-2</v>
      </c>
      <c r="H530">
        <v>5.7561639136770613E-2</v>
      </c>
    </row>
    <row r="531" spans="1:8">
      <c r="A531">
        <v>2</v>
      </c>
      <c r="B531" t="s">
        <v>7</v>
      </c>
      <c r="C531" t="s">
        <v>11</v>
      </c>
      <c r="D531">
        <v>2061</v>
      </c>
      <c r="E531">
        <v>5.5347080810023673E-2</v>
      </c>
      <c r="F531">
        <v>6.4639350013906527E-2</v>
      </c>
      <c r="G531">
        <v>6.1712998120306117E-2</v>
      </c>
      <c r="H531">
        <v>5.7979885476678358E-2</v>
      </c>
    </row>
    <row r="532" spans="1:8">
      <c r="A532">
        <v>2</v>
      </c>
      <c r="B532" t="s">
        <v>7</v>
      </c>
      <c r="C532" t="s">
        <v>11</v>
      </c>
      <c r="D532">
        <v>2062</v>
      </c>
      <c r="E532">
        <v>5.5900242206629792E-2</v>
      </c>
      <c r="F532">
        <v>6.5347527005766529E-2</v>
      </c>
      <c r="G532">
        <v>6.2369070208638362E-2</v>
      </c>
      <c r="H532">
        <v>5.8537864601992652E-2</v>
      </c>
    </row>
    <row r="533" spans="1:8">
      <c r="A533">
        <v>2</v>
      </c>
      <c r="B533" t="s">
        <v>7</v>
      </c>
      <c r="C533" t="s">
        <v>11</v>
      </c>
      <c r="D533">
        <v>2063</v>
      </c>
      <c r="E533">
        <v>5.6503863769833469E-2</v>
      </c>
      <c r="F533">
        <v>6.6102796121157548E-2</v>
      </c>
      <c r="G533">
        <v>6.3085964656896323E-2</v>
      </c>
      <c r="H533">
        <v>5.9164741978433875E-2</v>
      </c>
    </row>
    <row r="534" spans="1:8">
      <c r="A534">
        <v>2</v>
      </c>
      <c r="B534" t="s">
        <v>7</v>
      </c>
      <c r="C534" t="s">
        <v>11</v>
      </c>
      <c r="D534">
        <v>2064</v>
      </c>
      <c r="E534">
        <v>0.29758669461752363</v>
      </c>
      <c r="F534">
        <v>0.34908208270834323</v>
      </c>
      <c r="G534">
        <v>0.33298308409995592</v>
      </c>
      <c r="H534">
        <v>0.31150779265965872</v>
      </c>
    </row>
    <row r="535" spans="1:8">
      <c r="A535">
        <v>2</v>
      </c>
      <c r="B535" t="s">
        <v>7</v>
      </c>
      <c r="C535" t="s">
        <v>12</v>
      </c>
      <c r="D535">
        <v>2024</v>
      </c>
      <c r="E535">
        <v>16.520879504782652</v>
      </c>
      <c r="F535">
        <v>19.514539265054527</v>
      </c>
      <c r="G535">
        <v>18.763193750298448</v>
      </c>
      <c r="H535">
        <v>17.269030075246611</v>
      </c>
    </row>
    <row r="536" spans="1:8">
      <c r="A536">
        <v>2</v>
      </c>
      <c r="B536" t="s">
        <v>7</v>
      </c>
      <c r="C536" t="s">
        <v>12</v>
      </c>
      <c r="D536">
        <v>2025</v>
      </c>
      <c r="E536">
        <v>17.372498068549348</v>
      </c>
      <c r="F536">
        <v>20.519880381620936</v>
      </c>
      <c r="G536">
        <v>19.721330500030692</v>
      </c>
      <c r="H536">
        <v>18.152417179827673</v>
      </c>
    </row>
    <row r="537" spans="1:8">
      <c r="A537">
        <v>2</v>
      </c>
      <c r="B537" t="s">
        <v>7</v>
      </c>
      <c r="C537" t="s">
        <v>12</v>
      </c>
      <c r="D537">
        <v>2026</v>
      </c>
      <c r="E537">
        <v>18.142055600258164</v>
      </c>
      <c r="F537">
        <v>21.361984191260571</v>
      </c>
      <c r="G537">
        <v>20.509960945387061</v>
      </c>
      <c r="H537">
        <v>18.877705455918733</v>
      </c>
    </row>
    <row r="538" spans="1:8">
      <c r="A538">
        <v>2</v>
      </c>
      <c r="B538" t="s">
        <v>7</v>
      </c>
      <c r="C538" t="s">
        <v>12</v>
      </c>
      <c r="D538">
        <v>2027</v>
      </c>
      <c r="E538">
        <v>19.051698676316814</v>
      </c>
      <c r="F538">
        <v>22.486325584748201</v>
      </c>
      <c r="G538">
        <v>21.595033870877753</v>
      </c>
      <c r="H538">
        <v>19.849993094639061</v>
      </c>
    </row>
    <row r="539" spans="1:8">
      <c r="A539">
        <v>2</v>
      </c>
      <c r="B539" t="s">
        <v>7</v>
      </c>
      <c r="C539" t="s">
        <v>12</v>
      </c>
      <c r="D539">
        <v>2028</v>
      </c>
      <c r="E539">
        <v>19.984254673638286</v>
      </c>
      <c r="F539">
        <v>23.555952462952366</v>
      </c>
      <c r="G539">
        <v>22.615945476083631</v>
      </c>
      <c r="H539">
        <v>20.811893461025225</v>
      </c>
    </row>
    <row r="540" spans="1:8">
      <c r="A540">
        <v>2</v>
      </c>
      <c r="B540" t="s">
        <v>7</v>
      </c>
      <c r="C540" t="s">
        <v>12</v>
      </c>
      <c r="D540">
        <v>2029</v>
      </c>
      <c r="E540">
        <v>21.926006911956854</v>
      </c>
      <c r="F540">
        <v>25.434389360291263</v>
      </c>
      <c r="G540">
        <v>24.405775813210571</v>
      </c>
      <c r="H540">
        <v>22.769151114827263</v>
      </c>
    </row>
    <row r="541" spans="1:8">
      <c r="A541">
        <v>2</v>
      </c>
      <c r="B541" t="s">
        <v>7</v>
      </c>
      <c r="C541" t="s">
        <v>12</v>
      </c>
      <c r="D541">
        <v>2030</v>
      </c>
      <c r="E541">
        <v>22.519877035812119</v>
      </c>
      <c r="F541">
        <v>26.151950774844735</v>
      </c>
      <c r="G541">
        <v>25.107309415020815</v>
      </c>
      <c r="H541">
        <v>23.492573906244242</v>
      </c>
    </row>
    <row r="542" spans="1:8">
      <c r="A542">
        <v>2</v>
      </c>
      <c r="B542" t="s">
        <v>7</v>
      </c>
      <c r="C542" t="s">
        <v>12</v>
      </c>
      <c r="D542">
        <v>2031</v>
      </c>
      <c r="E542">
        <v>23.248248461428446</v>
      </c>
      <c r="F542">
        <v>26.79507008769351</v>
      </c>
      <c r="G542">
        <v>25.696795189223508</v>
      </c>
      <c r="H542">
        <v>24.120717739349629</v>
      </c>
    </row>
    <row r="543" spans="1:8">
      <c r="A543">
        <v>2</v>
      </c>
      <c r="B543" t="s">
        <v>7</v>
      </c>
      <c r="C543" t="s">
        <v>12</v>
      </c>
      <c r="D543">
        <v>2032</v>
      </c>
      <c r="E543">
        <v>24.407161200547712</v>
      </c>
      <c r="F543">
        <v>28.137087715081506</v>
      </c>
      <c r="G543">
        <v>26.996457754025879</v>
      </c>
      <c r="H543">
        <v>25.441657435842242</v>
      </c>
    </row>
    <row r="544" spans="1:8">
      <c r="A544">
        <v>2</v>
      </c>
      <c r="B544" t="s">
        <v>7</v>
      </c>
      <c r="C544" t="s">
        <v>12</v>
      </c>
      <c r="D544">
        <v>2033</v>
      </c>
      <c r="E544">
        <v>25.08749790406922</v>
      </c>
      <c r="F544">
        <v>28.971802173152206</v>
      </c>
      <c r="G544">
        <v>27.801526226857384</v>
      </c>
      <c r="H544">
        <v>26.203503817115017</v>
      </c>
    </row>
    <row r="545" spans="1:8">
      <c r="A545">
        <v>2</v>
      </c>
      <c r="B545" t="s">
        <v>7</v>
      </c>
      <c r="C545" t="s">
        <v>12</v>
      </c>
      <c r="D545">
        <v>2034</v>
      </c>
      <c r="E545">
        <v>25.313784511273997</v>
      </c>
      <c r="F545">
        <v>29.190059236564039</v>
      </c>
      <c r="G545">
        <v>27.992483508120735</v>
      </c>
      <c r="H545">
        <v>26.399512848278</v>
      </c>
    </row>
    <row r="546" spans="1:8">
      <c r="A546">
        <v>2</v>
      </c>
      <c r="B546" t="s">
        <v>7</v>
      </c>
      <c r="C546" t="s">
        <v>12</v>
      </c>
      <c r="D546">
        <v>2035</v>
      </c>
      <c r="E546">
        <v>25.630452920661835</v>
      </c>
      <c r="F546">
        <v>29.582276332260935</v>
      </c>
      <c r="G546">
        <v>28.347685015649876</v>
      </c>
      <c r="H546">
        <v>26.722819390080204</v>
      </c>
    </row>
    <row r="547" spans="1:8">
      <c r="A547">
        <v>2</v>
      </c>
      <c r="B547" t="s">
        <v>7</v>
      </c>
      <c r="C547" t="s">
        <v>12</v>
      </c>
      <c r="D547">
        <v>2036</v>
      </c>
      <c r="E547">
        <v>25.892924661023876</v>
      </c>
      <c r="F547">
        <v>29.929560504834281</v>
      </c>
      <c r="G547">
        <v>28.662463508086692</v>
      </c>
      <c r="H547">
        <v>26.987885669270938</v>
      </c>
    </row>
    <row r="548" spans="1:8">
      <c r="A548">
        <v>2</v>
      </c>
      <c r="B548" t="s">
        <v>7</v>
      </c>
      <c r="C548" t="s">
        <v>12</v>
      </c>
      <c r="D548">
        <v>2037</v>
      </c>
      <c r="E548">
        <v>26.318973372113632</v>
      </c>
      <c r="F548">
        <v>30.478172630351061</v>
      </c>
      <c r="G548">
        <v>29.181044741246286</v>
      </c>
      <c r="H548">
        <v>27.425958216570653</v>
      </c>
    </row>
    <row r="549" spans="1:8">
      <c r="A549">
        <v>2</v>
      </c>
      <c r="B549" t="s">
        <v>7</v>
      </c>
      <c r="C549" t="s">
        <v>12</v>
      </c>
      <c r="D549">
        <v>2038</v>
      </c>
      <c r="E549">
        <v>26.232687417091348</v>
      </c>
      <c r="F549">
        <v>30.463460801971262</v>
      </c>
      <c r="G549">
        <v>29.159113426541058</v>
      </c>
      <c r="H549">
        <v>27.364232545538894</v>
      </c>
    </row>
    <row r="550" spans="1:8">
      <c r="A550">
        <v>2</v>
      </c>
      <c r="B550" t="s">
        <v>7</v>
      </c>
      <c r="C550" t="s">
        <v>12</v>
      </c>
      <c r="D550">
        <v>2039</v>
      </c>
      <c r="E550">
        <v>26.771288598000162</v>
      </c>
      <c r="F550">
        <v>31.115694101743877</v>
      </c>
      <c r="G550">
        <v>29.776079032508939</v>
      </c>
      <c r="H550">
        <v>27.923472668447427</v>
      </c>
    </row>
    <row r="551" spans="1:8">
      <c r="A551">
        <v>2</v>
      </c>
      <c r="B551" t="s">
        <v>7</v>
      </c>
      <c r="C551" t="s">
        <v>12</v>
      </c>
      <c r="D551">
        <v>2040</v>
      </c>
      <c r="E551">
        <v>27.593545824778811</v>
      </c>
      <c r="F551">
        <v>32.061728916646075</v>
      </c>
      <c r="G551">
        <v>30.667925899958529</v>
      </c>
      <c r="H551">
        <v>28.72314926939751</v>
      </c>
    </row>
    <row r="552" spans="1:8">
      <c r="A552">
        <v>2</v>
      </c>
      <c r="B552" t="s">
        <v>7</v>
      </c>
      <c r="C552" t="s">
        <v>12</v>
      </c>
      <c r="D552">
        <v>2041</v>
      </c>
      <c r="E552">
        <v>28.598513161874077</v>
      </c>
      <c r="F552">
        <v>33.259111833554407</v>
      </c>
      <c r="G552">
        <v>31.79548111187853</v>
      </c>
      <c r="H552">
        <v>29.750364049874978</v>
      </c>
    </row>
    <row r="553" spans="1:8">
      <c r="A553">
        <v>2</v>
      </c>
      <c r="B553" t="s">
        <v>7</v>
      </c>
      <c r="C553" t="s">
        <v>12</v>
      </c>
      <c r="D553">
        <v>2042</v>
      </c>
      <c r="E553">
        <v>29.121045207089956</v>
      </c>
      <c r="F553">
        <v>33.972775265760205</v>
      </c>
      <c r="G553">
        <v>32.486430848569178</v>
      </c>
      <c r="H553">
        <v>30.393248553434734</v>
      </c>
    </row>
    <row r="554" spans="1:8">
      <c r="A554">
        <v>2</v>
      </c>
      <c r="B554" t="s">
        <v>7</v>
      </c>
      <c r="C554" t="s">
        <v>12</v>
      </c>
      <c r="D554">
        <v>2043</v>
      </c>
      <c r="E554">
        <v>29.606751987328039</v>
      </c>
      <c r="F554">
        <v>34.646604653426117</v>
      </c>
      <c r="G554">
        <v>33.132026521421224</v>
      </c>
      <c r="H554">
        <v>30.973126678082856</v>
      </c>
    </row>
    <row r="555" spans="1:8">
      <c r="A555">
        <v>2</v>
      </c>
      <c r="B555" t="s">
        <v>7</v>
      </c>
      <c r="C555" t="s">
        <v>12</v>
      </c>
      <c r="D555">
        <v>2044</v>
      </c>
      <c r="E555">
        <v>29.959381699477753</v>
      </c>
      <c r="F555">
        <v>35.033283365933954</v>
      </c>
      <c r="G555">
        <v>33.500014279023141</v>
      </c>
      <c r="H555">
        <v>31.311313603706733</v>
      </c>
    </row>
    <row r="556" spans="1:8">
      <c r="A556">
        <v>2</v>
      </c>
      <c r="B556" t="s">
        <v>7</v>
      </c>
      <c r="C556" t="s">
        <v>12</v>
      </c>
      <c r="D556">
        <v>2045</v>
      </c>
      <c r="E556">
        <v>30.450661230511958</v>
      </c>
      <c r="F556">
        <v>35.677176911105711</v>
      </c>
      <c r="G556">
        <v>34.103241390613469</v>
      </c>
      <c r="H556">
        <v>31.829037911503058</v>
      </c>
    </row>
    <row r="557" spans="1:8">
      <c r="A557">
        <v>2</v>
      </c>
      <c r="B557" t="s">
        <v>7</v>
      </c>
      <c r="C557" t="s">
        <v>12</v>
      </c>
      <c r="D557">
        <v>2046</v>
      </c>
      <c r="E557">
        <v>30.498780137289792</v>
      </c>
      <c r="F557">
        <v>35.729728209891832</v>
      </c>
      <c r="G557">
        <v>34.152566291704971</v>
      </c>
      <c r="H557">
        <v>31.874245724286613</v>
      </c>
    </row>
    <row r="558" spans="1:8">
      <c r="A558">
        <v>2</v>
      </c>
      <c r="B558" t="s">
        <v>7</v>
      </c>
      <c r="C558" t="s">
        <v>12</v>
      </c>
      <c r="D558">
        <v>2047</v>
      </c>
      <c r="E558">
        <v>31.392344573027138</v>
      </c>
      <c r="F558">
        <v>36.823119856434325</v>
      </c>
      <c r="G558">
        <v>35.196608006373225</v>
      </c>
      <c r="H558">
        <v>32.821394634711261</v>
      </c>
    </row>
    <row r="559" spans="1:8">
      <c r="A559">
        <v>2</v>
      </c>
      <c r="B559" t="s">
        <v>7</v>
      </c>
      <c r="C559" t="s">
        <v>12</v>
      </c>
      <c r="D559">
        <v>2048</v>
      </c>
      <c r="E559">
        <v>31.954734841414446</v>
      </c>
      <c r="F559">
        <v>37.5424008000751</v>
      </c>
      <c r="G559">
        <v>35.890171046958734</v>
      </c>
      <c r="H559">
        <v>33.413794084168401</v>
      </c>
    </row>
    <row r="560" spans="1:8">
      <c r="A560">
        <v>2</v>
      </c>
      <c r="B560" t="s">
        <v>7</v>
      </c>
      <c r="C560" t="s">
        <v>12</v>
      </c>
      <c r="D560">
        <v>2049</v>
      </c>
      <c r="E560">
        <v>32.881056475292851</v>
      </c>
      <c r="F560">
        <v>38.344947910016039</v>
      </c>
      <c r="G560">
        <v>36.665582014153586</v>
      </c>
      <c r="H560">
        <v>34.329914369782777</v>
      </c>
    </row>
    <row r="561" spans="1:8">
      <c r="A561">
        <v>2</v>
      </c>
      <c r="B561" t="s">
        <v>7</v>
      </c>
      <c r="C561" t="s">
        <v>12</v>
      </c>
      <c r="D561">
        <v>2050</v>
      </c>
      <c r="E561">
        <v>33.812094987172692</v>
      </c>
      <c r="F561">
        <v>39.459627148616654</v>
      </c>
      <c r="G561">
        <v>37.760996860237832</v>
      </c>
      <c r="H561">
        <v>35.446944540220819</v>
      </c>
    </row>
    <row r="562" spans="1:8">
      <c r="A562">
        <v>2</v>
      </c>
      <c r="B562" t="s">
        <v>7</v>
      </c>
      <c r="C562" t="s">
        <v>12</v>
      </c>
      <c r="D562">
        <v>2051</v>
      </c>
      <c r="E562">
        <v>34.224599142133471</v>
      </c>
      <c r="F562">
        <v>39.848132886179179</v>
      </c>
      <c r="G562">
        <v>38.128445423209996</v>
      </c>
      <c r="H562">
        <v>35.831261873297258</v>
      </c>
    </row>
    <row r="563" spans="1:8">
      <c r="A563">
        <v>2</v>
      </c>
      <c r="B563" t="s">
        <v>7</v>
      </c>
      <c r="C563" t="s">
        <v>12</v>
      </c>
      <c r="D563">
        <v>2052</v>
      </c>
      <c r="E563">
        <v>34.615228977478772</v>
      </c>
      <c r="F563">
        <v>40.244696089750285</v>
      </c>
      <c r="G563">
        <v>38.476263643723918</v>
      </c>
      <c r="H563">
        <v>36.278208582632814</v>
      </c>
    </row>
    <row r="564" spans="1:8">
      <c r="A564">
        <v>2</v>
      </c>
      <c r="B564" t="s">
        <v>7</v>
      </c>
      <c r="C564" t="s">
        <v>12</v>
      </c>
      <c r="D564">
        <v>2053</v>
      </c>
      <c r="E564">
        <v>34.527251384611546</v>
      </c>
      <c r="F564">
        <v>40.020273718315465</v>
      </c>
      <c r="G564">
        <v>38.263175957563995</v>
      </c>
      <c r="H564">
        <v>36.107868431664322</v>
      </c>
    </row>
    <row r="565" spans="1:8">
      <c r="A565">
        <v>2</v>
      </c>
      <c r="B565" t="s">
        <v>7</v>
      </c>
      <c r="C565" t="s">
        <v>12</v>
      </c>
      <c r="D565">
        <v>2054</v>
      </c>
      <c r="E565">
        <v>35.351835341232444</v>
      </c>
      <c r="F565">
        <v>40.970584758117951</v>
      </c>
      <c r="G565">
        <v>39.164747391433956</v>
      </c>
      <c r="H565">
        <v>36.946677056894771</v>
      </c>
    </row>
    <row r="566" spans="1:8">
      <c r="A566">
        <v>2</v>
      </c>
      <c r="B566" t="s">
        <v>7</v>
      </c>
      <c r="C566" t="s">
        <v>12</v>
      </c>
      <c r="D566">
        <v>2055</v>
      </c>
      <c r="E566">
        <v>35.986977911826443</v>
      </c>
      <c r="F566">
        <v>41.69836491622857</v>
      </c>
      <c r="G566">
        <v>39.855596288639425</v>
      </c>
      <c r="H566">
        <v>37.589513003426205</v>
      </c>
    </row>
    <row r="567" spans="1:8">
      <c r="A567">
        <v>2</v>
      </c>
      <c r="B567" t="s">
        <v>7</v>
      </c>
      <c r="C567" t="s">
        <v>12</v>
      </c>
      <c r="D567">
        <v>2056</v>
      </c>
      <c r="E567">
        <v>36.290156384214896</v>
      </c>
      <c r="F567">
        <v>42.097061377865302</v>
      </c>
      <c r="G567">
        <v>40.238882801124525</v>
      </c>
      <c r="H567">
        <v>37.929741243219141</v>
      </c>
    </row>
    <row r="568" spans="1:8">
      <c r="A568">
        <v>2</v>
      </c>
      <c r="B568" t="s">
        <v>7</v>
      </c>
      <c r="C568" t="s">
        <v>12</v>
      </c>
      <c r="D568">
        <v>2057</v>
      </c>
      <c r="E568">
        <v>36.705345880124611</v>
      </c>
      <c r="F568">
        <v>42.719849021224896</v>
      </c>
      <c r="G568">
        <v>40.827646052760002</v>
      </c>
      <c r="H568">
        <v>38.45134312081445</v>
      </c>
    </row>
    <row r="569" spans="1:8">
      <c r="A569">
        <v>2</v>
      </c>
      <c r="B569" t="s">
        <v>7</v>
      </c>
      <c r="C569" t="s">
        <v>12</v>
      </c>
      <c r="D569">
        <v>2058</v>
      </c>
      <c r="E569">
        <v>37.264135395332325</v>
      </c>
      <c r="F569">
        <v>43.376404055655506</v>
      </c>
      <c r="G569">
        <v>41.45527027880734</v>
      </c>
      <c r="H569">
        <v>39.02121286980212</v>
      </c>
    </row>
    <row r="570" spans="1:8">
      <c r="A570">
        <v>2</v>
      </c>
      <c r="B570" t="s">
        <v>7</v>
      </c>
      <c r="C570" t="s">
        <v>12</v>
      </c>
      <c r="D570">
        <v>2059</v>
      </c>
      <c r="E570">
        <v>37.531291534708281</v>
      </c>
      <c r="F570">
        <v>43.773149430301629</v>
      </c>
      <c r="G570">
        <v>41.826251368133057</v>
      </c>
      <c r="H570">
        <v>39.325362028504287</v>
      </c>
    </row>
    <row r="571" spans="1:8">
      <c r="A571">
        <v>2</v>
      </c>
      <c r="B571" t="s">
        <v>7</v>
      </c>
      <c r="C571" t="s">
        <v>12</v>
      </c>
      <c r="D571">
        <v>2060</v>
      </c>
      <c r="E571">
        <v>37.942707780161712</v>
      </c>
      <c r="F571">
        <v>44.229453627497548</v>
      </c>
      <c r="G571">
        <v>42.258977893856731</v>
      </c>
      <c r="H571">
        <v>39.71055343675836</v>
      </c>
    </row>
    <row r="572" spans="1:8">
      <c r="A572">
        <v>2</v>
      </c>
      <c r="B572" t="s">
        <v>7</v>
      </c>
      <c r="C572" t="s">
        <v>12</v>
      </c>
      <c r="D572">
        <v>2061</v>
      </c>
      <c r="E572">
        <v>38.499000102499586</v>
      </c>
      <c r="F572">
        <v>44.966076219292241</v>
      </c>
      <c r="G572">
        <v>42.942953045177951</v>
      </c>
      <c r="H572">
        <v>40.288167581168892</v>
      </c>
    </row>
    <row r="573" spans="1:8">
      <c r="A573">
        <v>2</v>
      </c>
      <c r="B573" t="s">
        <v>7</v>
      </c>
      <c r="C573" t="s">
        <v>12</v>
      </c>
      <c r="D573">
        <v>2062</v>
      </c>
      <c r="E573">
        <v>39.027889743832482</v>
      </c>
      <c r="F573">
        <v>45.608574533060811</v>
      </c>
      <c r="G573">
        <v>43.55281488397673</v>
      </c>
      <c r="H573">
        <v>40.834800295607344</v>
      </c>
    </row>
    <row r="574" spans="1:8">
      <c r="A574">
        <v>2</v>
      </c>
      <c r="B574" t="s">
        <v>7</v>
      </c>
      <c r="C574" t="s">
        <v>12</v>
      </c>
      <c r="D574">
        <v>2063</v>
      </c>
      <c r="E574">
        <v>0</v>
      </c>
      <c r="F574">
        <v>0</v>
      </c>
      <c r="G574">
        <v>0</v>
      </c>
      <c r="H574">
        <v>0</v>
      </c>
    </row>
    <row r="575" spans="1:8">
      <c r="A575">
        <v>2</v>
      </c>
      <c r="B575" t="s">
        <v>7</v>
      </c>
      <c r="C575" t="s">
        <v>12</v>
      </c>
      <c r="D575">
        <v>2064</v>
      </c>
      <c r="E575">
        <v>0.20335487790814652</v>
      </c>
      <c r="F575">
        <v>0.25588731256947711</v>
      </c>
      <c r="G575">
        <v>0.24761794894815098</v>
      </c>
      <c r="H575">
        <v>0.21778982280140693</v>
      </c>
    </row>
    <row r="576" spans="1:8">
      <c r="A576">
        <v>2</v>
      </c>
      <c r="B576" t="s">
        <v>8</v>
      </c>
      <c r="C576" t="s">
        <v>11</v>
      </c>
      <c r="D576">
        <v>2024</v>
      </c>
      <c r="E576">
        <v>2.6044407134421632E-2</v>
      </c>
      <c r="F576">
        <v>2.9231682584195794E-2</v>
      </c>
      <c r="G576">
        <v>2.8302295700212244E-2</v>
      </c>
      <c r="H576">
        <v>2.6831891057757833E-2</v>
      </c>
    </row>
    <row r="577" spans="1:8">
      <c r="A577">
        <v>2</v>
      </c>
      <c r="B577" t="s">
        <v>8</v>
      </c>
      <c r="C577" t="s">
        <v>11</v>
      </c>
      <c r="D577">
        <v>2025</v>
      </c>
      <c r="E577">
        <v>2.7008288985232162E-2</v>
      </c>
      <c r="F577">
        <v>3.0539536553511097E-2</v>
      </c>
      <c r="G577">
        <v>2.9594299406833998E-2</v>
      </c>
      <c r="H577">
        <v>2.7872480415184937E-2</v>
      </c>
    </row>
    <row r="578" spans="1:8">
      <c r="A578">
        <v>2</v>
      </c>
      <c r="B578" t="s">
        <v>8</v>
      </c>
      <c r="C578" t="s">
        <v>11</v>
      </c>
      <c r="D578">
        <v>2026</v>
      </c>
      <c r="E578">
        <v>2.8186145416486327E-2</v>
      </c>
      <c r="F578">
        <v>3.1901283827253955E-2</v>
      </c>
      <c r="G578">
        <v>3.0913164417365347E-2</v>
      </c>
      <c r="H578">
        <v>2.9056951529489998E-2</v>
      </c>
    </row>
    <row r="579" spans="1:8">
      <c r="A579">
        <v>2</v>
      </c>
      <c r="B579" t="s">
        <v>8</v>
      </c>
      <c r="C579" t="s">
        <v>11</v>
      </c>
      <c r="D579">
        <v>2027</v>
      </c>
      <c r="E579">
        <v>2.9296570998642406E-2</v>
      </c>
      <c r="F579">
        <v>3.3175639664384901E-2</v>
      </c>
      <c r="G579">
        <v>3.2136682117557221E-2</v>
      </c>
      <c r="H579">
        <v>3.0139131928411018E-2</v>
      </c>
    </row>
    <row r="580" spans="1:8">
      <c r="A580">
        <v>2</v>
      </c>
      <c r="B580" t="s">
        <v>8</v>
      </c>
      <c r="C580" t="s">
        <v>11</v>
      </c>
      <c r="D580">
        <v>2028</v>
      </c>
      <c r="E580">
        <v>3.0383817209911061E-2</v>
      </c>
      <c r="F580">
        <v>3.4499605335536941E-2</v>
      </c>
      <c r="G580">
        <v>3.3411312914374693E-2</v>
      </c>
      <c r="H580">
        <v>3.1268286917113551E-2</v>
      </c>
    </row>
    <row r="581" spans="1:8">
      <c r="A581">
        <v>2</v>
      </c>
      <c r="B581" t="s">
        <v>8</v>
      </c>
      <c r="C581" t="s">
        <v>11</v>
      </c>
      <c r="D581">
        <v>2029</v>
      </c>
      <c r="E581">
        <v>3.1689403822314201E-2</v>
      </c>
      <c r="F581">
        <v>3.5851694844281468E-2</v>
      </c>
      <c r="G581">
        <v>3.4728630630273545E-2</v>
      </c>
      <c r="H581">
        <v>3.2558899869011629E-2</v>
      </c>
    </row>
    <row r="582" spans="1:8">
      <c r="A582">
        <v>2</v>
      </c>
      <c r="B582" t="s">
        <v>8</v>
      </c>
      <c r="C582" t="s">
        <v>11</v>
      </c>
      <c r="D582">
        <v>2030</v>
      </c>
      <c r="E582">
        <v>3.3459854909996409E-2</v>
      </c>
      <c r="F582">
        <v>3.7771888449923019E-2</v>
      </c>
      <c r="G582">
        <v>3.6592507060889019E-2</v>
      </c>
      <c r="H582">
        <v>3.4452698784614932E-2</v>
      </c>
    </row>
    <row r="583" spans="1:8">
      <c r="A583">
        <v>2</v>
      </c>
      <c r="B583" t="s">
        <v>8</v>
      </c>
      <c r="C583" t="s">
        <v>11</v>
      </c>
      <c r="D583">
        <v>2031</v>
      </c>
      <c r="E583">
        <v>3.4437478705608732E-2</v>
      </c>
      <c r="F583">
        <v>3.8849531132529876E-2</v>
      </c>
      <c r="G583">
        <v>3.763497658822873E-2</v>
      </c>
      <c r="H583">
        <v>3.5479907411750979E-2</v>
      </c>
    </row>
    <row r="584" spans="1:8">
      <c r="A584">
        <v>2</v>
      </c>
      <c r="B584" t="s">
        <v>8</v>
      </c>
      <c r="C584" t="s">
        <v>11</v>
      </c>
      <c r="D584">
        <v>2032</v>
      </c>
      <c r="E584">
        <v>3.5416491087025707E-2</v>
      </c>
      <c r="F584">
        <v>3.9826499951794367E-2</v>
      </c>
      <c r="G584">
        <v>3.8575155407582731E-2</v>
      </c>
      <c r="H584">
        <v>3.6447561878667552E-2</v>
      </c>
    </row>
    <row r="585" spans="1:8">
      <c r="A585">
        <v>2</v>
      </c>
      <c r="B585" t="s">
        <v>8</v>
      </c>
      <c r="C585" t="s">
        <v>11</v>
      </c>
      <c r="D585">
        <v>2033</v>
      </c>
      <c r="E585">
        <v>3.648821192195869E-2</v>
      </c>
      <c r="F585">
        <v>4.1065103359931021E-2</v>
      </c>
      <c r="G585">
        <v>3.9790723651629216E-2</v>
      </c>
      <c r="H585">
        <v>3.7655592847220851E-2</v>
      </c>
    </row>
    <row r="586" spans="1:8">
      <c r="A586">
        <v>2</v>
      </c>
      <c r="B586" t="s">
        <v>8</v>
      </c>
      <c r="C586" t="s">
        <v>11</v>
      </c>
      <c r="D586">
        <v>2034</v>
      </c>
      <c r="E586">
        <v>3.7341693519184815E-2</v>
      </c>
      <c r="F586">
        <v>4.2015264896007348E-2</v>
      </c>
      <c r="G586">
        <v>4.0710696566307755E-2</v>
      </c>
      <c r="H586">
        <v>3.8550642701994001E-2</v>
      </c>
    </row>
    <row r="587" spans="1:8">
      <c r="A587">
        <v>2</v>
      </c>
      <c r="B587" t="s">
        <v>8</v>
      </c>
      <c r="C587" t="s">
        <v>11</v>
      </c>
      <c r="D587">
        <v>2035</v>
      </c>
      <c r="E587">
        <v>3.7880867539931876E-2</v>
      </c>
      <c r="F587">
        <v>4.2627495944300001E-2</v>
      </c>
      <c r="G587">
        <v>4.1287507977201224E-2</v>
      </c>
      <c r="H587">
        <v>3.909911439288024E-2</v>
      </c>
    </row>
    <row r="588" spans="1:8">
      <c r="A588">
        <v>2</v>
      </c>
      <c r="B588" t="s">
        <v>8</v>
      </c>
      <c r="C588" t="s">
        <v>11</v>
      </c>
      <c r="D588">
        <v>2036</v>
      </c>
      <c r="E588">
        <v>3.8153951144297177E-2</v>
      </c>
      <c r="F588">
        <v>4.298443530388775E-2</v>
      </c>
      <c r="G588">
        <v>4.1612017546175099E-2</v>
      </c>
      <c r="H588">
        <v>3.9395139287985263E-2</v>
      </c>
    </row>
    <row r="589" spans="1:8">
      <c r="A589">
        <v>2</v>
      </c>
      <c r="B589" t="s">
        <v>8</v>
      </c>
      <c r="C589" t="s">
        <v>11</v>
      </c>
      <c r="D589">
        <v>2037</v>
      </c>
      <c r="E589">
        <v>3.8409309149121058E-2</v>
      </c>
      <c r="F589">
        <v>4.3343599998138367E-2</v>
      </c>
      <c r="G589">
        <v>4.1937468893615507E-2</v>
      </c>
      <c r="H589">
        <v>3.9682026008875423E-2</v>
      </c>
    </row>
    <row r="590" spans="1:8">
      <c r="A590">
        <v>2</v>
      </c>
      <c r="B590" t="s">
        <v>8</v>
      </c>
      <c r="C590" t="s">
        <v>11</v>
      </c>
      <c r="D590">
        <v>2038</v>
      </c>
      <c r="E590">
        <v>3.8693045624100607E-2</v>
      </c>
      <c r="F590">
        <v>4.3758092309666936E-2</v>
      </c>
      <c r="G590">
        <v>4.2316771241024891E-2</v>
      </c>
      <c r="H590">
        <v>4.000372461543935E-2</v>
      </c>
    </row>
    <row r="591" spans="1:8">
      <c r="A591">
        <v>2</v>
      </c>
      <c r="B591" t="s">
        <v>8</v>
      </c>
      <c r="C591" t="s">
        <v>11</v>
      </c>
      <c r="D591">
        <v>2039</v>
      </c>
      <c r="E591">
        <v>3.8826272740659057E-2</v>
      </c>
      <c r="F591">
        <v>4.3994380092007346E-2</v>
      </c>
      <c r="G591">
        <v>4.2525077000190613E-2</v>
      </c>
      <c r="H591">
        <v>4.0164918353284118E-2</v>
      </c>
    </row>
    <row r="592" spans="1:8">
      <c r="A592">
        <v>2</v>
      </c>
      <c r="B592" t="s">
        <v>8</v>
      </c>
      <c r="C592" t="s">
        <v>11</v>
      </c>
      <c r="D592">
        <v>2040</v>
      </c>
      <c r="E592">
        <v>3.9355914468757185E-2</v>
      </c>
      <c r="F592">
        <v>4.4573878421331425E-2</v>
      </c>
      <c r="G592">
        <v>4.3075459678529389E-2</v>
      </c>
      <c r="H592">
        <v>4.0659423944168001E-2</v>
      </c>
    </row>
    <row r="593" spans="1:8">
      <c r="A593">
        <v>2</v>
      </c>
      <c r="B593" t="s">
        <v>8</v>
      </c>
      <c r="C593" t="s">
        <v>11</v>
      </c>
      <c r="D593">
        <v>2041</v>
      </c>
      <c r="E593">
        <v>4.0075647267098898E-2</v>
      </c>
      <c r="F593">
        <v>4.5363006575849386E-2</v>
      </c>
      <c r="G593">
        <v>4.3827578442175913E-2</v>
      </c>
      <c r="H593">
        <v>4.1343237694008973E-2</v>
      </c>
    </row>
    <row r="594" spans="1:8">
      <c r="A594">
        <v>2</v>
      </c>
      <c r="B594" t="s">
        <v>8</v>
      </c>
      <c r="C594" t="s">
        <v>11</v>
      </c>
      <c r="D594">
        <v>2042</v>
      </c>
      <c r="E594">
        <v>4.0938307468234285E-2</v>
      </c>
      <c r="F594">
        <v>4.6419660445768569E-2</v>
      </c>
      <c r="G594">
        <v>4.4841496997338776E-2</v>
      </c>
      <c r="H594">
        <v>4.2274256648117958E-2</v>
      </c>
    </row>
    <row r="595" spans="1:8">
      <c r="A595">
        <v>2</v>
      </c>
      <c r="B595" t="s">
        <v>8</v>
      </c>
      <c r="C595" t="s">
        <v>11</v>
      </c>
      <c r="D595">
        <v>2043</v>
      </c>
      <c r="E595">
        <v>4.1523681752859178E-2</v>
      </c>
      <c r="F595">
        <v>4.7227619012035912E-2</v>
      </c>
      <c r="G595">
        <v>4.5619733117822851E-2</v>
      </c>
      <c r="H595">
        <v>4.2983724363026124E-2</v>
      </c>
    </row>
    <row r="596" spans="1:8">
      <c r="A596">
        <v>2</v>
      </c>
      <c r="B596" t="s">
        <v>8</v>
      </c>
      <c r="C596" t="s">
        <v>11</v>
      </c>
      <c r="D596">
        <v>2044</v>
      </c>
      <c r="E596">
        <v>4.1618421901277951E-2</v>
      </c>
      <c r="F596">
        <v>4.7427400541520406E-2</v>
      </c>
      <c r="G596">
        <v>4.580470103663143E-2</v>
      </c>
      <c r="H596">
        <v>4.3126012737843673E-2</v>
      </c>
    </row>
    <row r="597" spans="1:8">
      <c r="A597">
        <v>2</v>
      </c>
      <c r="B597" t="s">
        <v>8</v>
      </c>
      <c r="C597" t="s">
        <v>11</v>
      </c>
      <c r="D597">
        <v>2045</v>
      </c>
      <c r="E597">
        <v>4.1873156801093464E-2</v>
      </c>
      <c r="F597">
        <v>4.7721564449677956E-2</v>
      </c>
      <c r="G597">
        <v>4.6083507901172653E-2</v>
      </c>
      <c r="H597">
        <v>4.3360339667238366E-2</v>
      </c>
    </row>
    <row r="598" spans="1:8">
      <c r="A598">
        <v>2</v>
      </c>
      <c r="B598" t="s">
        <v>8</v>
      </c>
      <c r="C598" t="s">
        <v>11</v>
      </c>
      <c r="D598">
        <v>2046</v>
      </c>
      <c r="E598">
        <v>4.1982900925919588E-2</v>
      </c>
      <c r="F598">
        <v>4.7920164515533874E-2</v>
      </c>
      <c r="G598">
        <v>4.6261657330586119E-2</v>
      </c>
      <c r="H598">
        <v>4.3478947377808157E-2</v>
      </c>
    </row>
    <row r="599" spans="1:8">
      <c r="A599">
        <v>2</v>
      </c>
      <c r="B599" t="s">
        <v>8</v>
      </c>
      <c r="C599" t="s">
        <v>11</v>
      </c>
      <c r="D599">
        <v>2047</v>
      </c>
      <c r="E599">
        <v>4.2401298448990613E-2</v>
      </c>
      <c r="F599">
        <v>4.8476384973215103E-2</v>
      </c>
      <c r="G599">
        <v>4.6792197683359592E-2</v>
      </c>
      <c r="H599">
        <v>4.3943447502937959E-2</v>
      </c>
    </row>
    <row r="600" spans="1:8">
      <c r="A600">
        <v>2</v>
      </c>
      <c r="B600" t="s">
        <v>8</v>
      </c>
      <c r="C600" t="s">
        <v>11</v>
      </c>
      <c r="D600">
        <v>2048</v>
      </c>
      <c r="E600">
        <v>4.2946009995181222E-2</v>
      </c>
      <c r="F600">
        <v>4.9199593769745302E-2</v>
      </c>
      <c r="G600">
        <v>4.749035426198734E-2</v>
      </c>
      <c r="H600">
        <v>4.4543318645689382E-2</v>
      </c>
    </row>
    <row r="601" spans="1:8">
      <c r="A601">
        <v>2</v>
      </c>
      <c r="B601" t="s">
        <v>8</v>
      </c>
      <c r="C601" t="s">
        <v>11</v>
      </c>
      <c r="D601">
        <v>2049</v>
      </c>
      <c r="E601">
        <v>4.3042114615328975E-2</v>
      </c>
      <c r="F601">
        <v>4.9245620629098368E-2</v>
      </c>
      <c r="G601">
        <v>4.7542442814792245E-2</v>
      </c>
      <c r="H601">
        <v>4.4600395254465706E-2</v>
      </c>
    </row>
    <row r="602" spans="1:8">
      <c r="A602">
        <v>2</v>
      </c>
      <c r="B602" t="s">
        <v>8</v>
      </c>
      <c r="C602" t="s">
        <v>11</v>
      </c>
      <c r="D602">
        <v>2050</v>
      </c>
      <c r="E602">
        <v>4.4072778422168973E-2</v>
      </c>
      <c r="F602">
        <v>5.0285152215446938E-2</v>
      </c>
      <c r="G602">
        <v>4.856196150244E-2</v>
      </c>
      <c r="H602">
        <v>4.5695022259794695E-2</v>
      </c>
    </row>
    <row r="603" spans="1:8">
      <c r="A603">
        <v>2</v>
      </c>
      <c r="B603" t="s">
        <v>8</v>
      </c>
      <c r="C603" t="s">
        <v>11</v>
      </c>
      <c r="D603">
        <v>2051</v>
      </c>
      <c r="E603">
        <v>4.4643950021418771E-2</v>
      </c>
      <c r="F603">
        <v>5.091095870924571E-2</v>
      </c>
      <c r="G603">
        <v>4.9180349902063263E-2</v>
      </c>
      <c r="H603">
        <v>4.6339108249288566E-2</v>
      </c>
    </row>
    <row r="604" spans="1:8">
      <c r="A604">
        <v>2</v>
      </c>
      <c r="B604" t="s">
        <v>8</v>
      </c>
      <c r="C604" t="s">
        <v>11</v>
      </c>
      <c r="D604">
        <v>2052</v>
      </c>
      <c r="E604">
        <v>4.477400805891224E-2</v>
      </c>
      <c r="F604">
        <v>5.1009024147015504E-2</v>
      </c>
      <c r="G604">
        <v>4.9252259447369384E-2</v>
      </c>
      <c r="H604">
        <v>4.6486329889330609E-2</v>
      </c>
    </row>
    <row r="605" spans="1:8">
      <c r="A605">
        <v>2</v>
      </c>
      <c r="B605" t="s">
        <v>8</v>
      </c>
      <c r="C605" t="s">
        <v>11</v>
      </c>
      <c r="D605">
        <v>2053</v>
      </c>
      <c r="E605">
        <v>4.4854701949573875E-2</v>
      </c>
      <c r="F605">
        <v>5.1010157747853467E-2</v>
      </c>
      <c r="G605">
        <v>4.9232446926458361E-2</v>
      </c>
      <c r="H605">
        <v>4.6563464597905301E-2</v>
      </c>
    </row>
    <row r="606" spans="1:8">
      <c r="A606">
        <v>2</v>
      </c>
      <c r="B606" t="s">
        <v>8</v>
      </c>
      <c r="C606" t="s">
        <v>11</v>
      </c>
      <c r="D606">
        <v>2054</v>
      </c>
      <c r="E606">
        <v>4.5102853287595508E-2</v>
      </c>
      <c r="F606">
        <v>5.1171554127183674E-2</v>
      </c>
      <c r="G606">
        <v>4.9388308484021627E-2</v>
      </c>
      <c r="H606">
        <v>4.6759735407113465E-2</v>
      </c>
    </row>
    <row r="607" spans="1:8">
      <c r="A607">
        <v>2</v>
      </c>
      <c r="B607" t="s">
        <v>8</v>
      </c>
      <c r="C607" t="s">
        <v>11</v>
      </c>
      <c r="D607">
        <v>2055</v>
      </c>
      <c r="E607">
        <v>4.5578759380553877E-2</v>
      </c>
      <c r="F607">
        <v>5.1640705560084897E-2</v>
      </c>
      <c r="G607">
        <v>4.9842869973543265E-2</v>
      </c>
      <c r="H607">
        <v>4.7210470265817955E-2</v>
      </c>
    </row>
    <row r="608" spans="1:8">
      <c r="A608">
        <v>2</v>
      </c>
      <c r="B608" t="s">
        <v>8</v>
      </c>
      <c r="C608" t="s">
        <v>11</v>
      </c>
      <c r="D608">
        <v>2056</v>
      </c>
      <c r="E608">
        <v>4.5780065642658768E-2</v>
      </c>
      <c r="F608">
        <v>5.1854721197456322E-2</v>
      </c>
      <c r="G608">
        <v>5.0042827356813056E-2</v>
      </c>
      <c r="H608">
        <v>4.740715575592E-2</v>
      </c>
    </row>
    <row r="609" spans="1:8">
      <c r="A609">
        <v>2</v>
      </c>
      <c r="B609" t="s">
        <v>8</v>
      </c>
      <c r="C609" t="s">
        <v>11</v>
      </c>
      <c r="D609">
        <v>2057</v>
      </c>
      <c r="E609">
        <v>4.6116458379894282E-2</v>
      </c>
      <c r="F609">
        <v>5.233259042986612E-2</v>
      </c>
      <c r="G609">
        <v>5.050039480358081E-2</v>
      </c>
      <c r="H609">
        <v>4.7829479594595506E-2</v>
      </c>
    </row>
    <row r="610" spans="1:8">
      <c r="A610">
        <v>2</v>
      </c>
      <c r="B610" t="s">
        <v>8</v>
      </c>
      <c r="C610" t="s">
        <v>11</v>
      </c>
      <c r="D610">
        <v>2058</v>
      </c>
      <c r="E610">
        <v>4.6523780688382442E-2</v>
      </c>
      <c r="F610">
        <v>5.2866822208906532E-2</v>
      </c>
      <c r="G610">
        <v>5.1012772084566935E-2</v>
      </c>
      <c r="H610">
        <v>4.83075174685502E-2</v>
      </c>
    </row>
    <row r="611" spans="1:8">
      <c r="A611">
        <v>2</v>
      </c>
      <c r="B611" t="s">
        <v>8</v>
      </c>
      <c r="C611" t="s">
        <v>11</v>
      </c>
      <c r="D611">
        <v>2059</v>
      </c>
      <c r="E611">
        <v>4.6723040864399587E-2</v>
      </c>
      <c r="F611">
        <v>5.3144644574524072E-2</v>
      </c>
      <c r="G611">
        <v>5.1272317093163669E-2</v>
      </c>
      <c r="H611">
        <v>4.8525603744391833E-2</v>
      </c>
    </row>
    <row r="612" spans="1:8">
      <c r="A612">
        <v>2</v>
      </c>
      <c r="B612" t="s">
        <v>8</v>
      </c>
      <c r="C612" t="s">
        <v>11</v>
      </c>
      <c r="D612">
        <v>2060</v>
      </c>
      <c r="E612">
        <v>4.664179991630367E-2</v>
      </c>
      <c r="F612">
        <v>5.3080871402271426E-2</v>
      </c>
      <c r="G612">
        <v>5.1203998960189387E-2</v>
      </c>
      <c r="H612">
        <v>4.8433391324723671E-2</v>
      </c>
    </row>
    <row r="613" spans="1:8">
      <c r="A613">
        <v>2</v>
      </c>
      <c r="B613" t="s">
        <v>8</v>
      </c>
      <c r="C613" t="s">
        <v>11</v>
      </c>
      <c r="D613">
        <v>2061</v>
      </c>
      <c r="E613">
        <v>4.6974214154071423E-2</v>
      </c>
      <c r="F613">
        <v>5.3457558031260399E-2</v>
      </c>
      <c r="G613">
        <v>5.1557119967438364E-2</v>
      </c>
      <c r="H613">
        <v>4.8739313648318364E-2</v>
      </c>
    </row>
    <row r="614" spans="1:8">
      <c r="A614">
        <v>2</v>
      </c>
      <c r="B614" t="s">
        <v>8</v>
      </c>
      <c r="C614" t="s">
        <v>11</v>
      </c>
      <c r="D614">
        <v>2062</v>
      </c>
      <c r="E614">
        <v>4.7417637140306119E-2</v>
      </c>
      <c r="F614">
        <v>5.3959590786069787E-2</v>
      </c>
      <c r="G614">
        <v>5.2033758411115509E-2</v>
      </c>
      <c r="H614">
        <v>4.9158305569834686E-2</v>
      </c>
    </row>
    <row r="615" spans="1:8">
      <c r="A615">
        <v>2</v>
      </c>
      <c r="B615" t="s">
        <v>8</v>
      </c>
      <c r="C615" t="s">
        <v>11</v>
      </c>
      <c r="D615">
        <v>2063</v>
      </c>
      <c r="E615">
        <v>4.7977454903871425E-2</v>
      </c>
      <c r="F615">
        <v>5.4659139209054686E-2</v>
      </c>
      <c r="G615">
        <v>5.2709160327565709E-2</v>
      </c>
      <c r="H615">
        <v>4.9756242263704488E-2</v>
      </c>
    </row>
    <row r="616" spans="1:8">
      <c r="A616">
        <v>2</v>
      </c>
      <c r="B616" t="s">
        <v>8</v>
      </c>
      <c r="C616" t="s">
        <v>11</v>
      </c>
      <c r="D616">
        <v>2064</v>
      </c>
      <c r="E616">
        <v>0.25049164714711508</v>
      </c>
      <c r="F616">
        <v>0.28560705990614693</v>
      </c>
      <c r="G616">
        <v>0.27542492412207059</v>
      </c>
      <c r="H616">
        <v>0.25959965843174976</v>
      </c>
    </row>
    <row r="617" spans="1:8">
      <c r="A617">
        <v>2</v>
      </c>
      <c r="B617" t="s">
        <v>8</v>
      </c>
      <c r="C617" t="s">
        <v>12</v>
      </c>
      <c r="D617">
        <v>2024</v>
      </c>
      <c r="E617">
        <v>12.489227625757509</v>
      </c>
      <c r="F617">
        <v>14.234261529064776</v>
      </c>
      <c r="G617">
        <v>13.802692235961102</v>
      </c>
      <c r="H617">
        <v>12.898957412626693</v>
      </c>
    </row>
    <row r="618" spans="1:8">
      <c r="A618">
        <v>2</v>
      </c>
      <c r="B618" t="s">
        <v>8</v>
      </c>
      <c r="C618" t="s">
        <v>12</v>
      </c>
      <c r="D618">
        <v>2025</v>
      </c>
      <c r="E618">
        <v>12.920335841633795</v>
      </c>
      <c r="F618">
        <v>14.7064394399</v>
      </c>
      <c r="G618">
        <v>14.26178587562563</v>
      </c>
      <c r="H618">
        <v>13.335931653271263</v>
      </c>
    </row>
    <row r="619" spans="1:8">
      <c r="A619">
        <v>2</v>
      </c>
      <c r="B619" t="s">
        <v>8</v>
      </c>
      <c r="C619" t="s">
        <v>12</v>
      </c>
      <c r="D619">
        <v>2026</v>
      </c>
      <c r="E619">
        <v>13.646943458226161</v>
      </c>
      <c r="F619">
        <v>15.487298185240897</v>
      </c>
      <c r="G619">
        <v>15.009636367474039</v>
      </c>
      <c r="H619">
        <v>14.025965265378977</v>
      </c>
    </row>
    <row r="620" spans="1:8">
      <c r="A620">
        <v>2</v>
      </c>
      <c r="B620" t="s">
        <v>8</v>
      </c>
      <c r="C620" t="s">
        <v>12</v>
      </c>
      <c r="D620">
        <v>2027</v>
      </c>
      <c r="E620">
        <v>14.144199610132855</v>
      </c>
      <c r="F620">
        <v>16.080390525503958</v>
      </c>
      <c r="G620">
        <v>15.575653746031222</v>
      </c>
      <c r="H620">
        <v>14.543800630800245</v>
      </c>
    </row>
    <row r="621" spans="1:8">
      <c r="A621">
        <v>2</v>
      </c>
      <c r="B621" t="s">
        <v>8</v>
      </c>
      <c r="C621" t="s">
        <v>12</v>
      </c>
      <c r="D621">
        <v>2028</v>
      </c>
      <c r="E621">
        <v>14.803871764210081</v>
      </c>
      <c r="F621">
        <v>16.811150860717142</v>
      </c>
      <c r="G621">
        <v>16.288376497853591</v>
      </c>
      <c r="H621">
        <v>15.21140022454661</v>
      </c>
    </row>
    <row r="622" spans="1:8">
      <c r="A622">
        <v>2</v>
      </c>
      <c r="B622" t="s">
        <v>8</v>
      </c>
      <c r="C622" t="s">
        <v>12</v>
      </c>
      <c r="D622">
        <v>2029</v>
      </c>
      <c r="E622">
        <v>16.03004495633812</v>
      </c>
      <c r="F622">
        <v>17.988580181240366</v>
      </c>
      <c r="G622">
        <v>17.426813419288894</v>
      </c>
      <c r="H622">
        <v>16.457813035859303</v>
      </c>
    </row>
    <row r="623" spans="1:8">
      <c r="A623">
        <v>2</v>
      </c>
      <c r="B623" t="s">
        <v>8</v>
      </c>
      <c r="C623" t="s">
        <v>12</v>
      </c>
      <c r="D623">
        <v>2030</v>
      </c>
      <c r="E623">
        <v>16.621112063136732</v>
      </c>
      <c r="F623">
        <v>18.661574231467267</v>
      </c>
      <c r="G623">
        <v>18.091414188807672</v>
      </c>
      <c r="H623">
        <v>17.121183996900857</v>
      </c>
    </row>
    <row r="624" spans="1:8">
      <c r="A624">
        <v>2</v>
      </c>
      <c r="B624" t="s">
        <v>8</v>
      </c>
      <c r="C624" t="s">
        <v>12</v>
      </c>
      <c r="D624">
        <v>2031</v>
      </c>
      <c r="E624">
        <v>16.832827616316855</v>
      </c>
      <c r="F624">
        <v>18.802045122384367</v>
      </c>
      <c r="G624">
        <v>18.206836074092038</v>
      </c>
      <c r="H624">
        <v>17.279193715319916</v>
      </c>
    </row>
    <row r="625" spans="1:8">
      <c r="A625">
        <v>2</v>
      </c>
      <c r="B625" t="s">
        <v>8</v>
      </c>
      <c r="C625" t="s">
        <v>12</v>
      </c>
      <c r="D625">
        <v>2032</v>
      </c>
      <c r="E625">
        <v>17.620587429641752</v>
      </c>
      <c r="F625">
        <v>19.698881647618652</v>
      </c>
      <c r="G625">
        <v>19.089371577152203</v>
      </c>
      <c r="H625">
        <v>18.172032333649344</v>
      </c>
    </row>
    <row r="626" spans="1:8">
      <c r="A626">
        <v>2</v>
      </c>
      <c r="B626" t="s">
        <v>8</v>
      </c>
      <c r="C626" t="s">
        <v>12</v>
      </c>
      <c r="D626">
        <v>2033</v>
      </c>
      <c r="E626">
        <v>17.879391037925465</v>
      </c>
      <c r="F626">
        <v>20.00617503955106</v>
      </c>
      <c r="G626">
        <v>19.389906166796528</v>
      </c>
      <c r="H626">
        <v>18.466305828410242</v>
      </c>
    </row>
    <row r="627" spans="1:8">
      <c r="A627">
        <v>2</v>
      </c>
      <c r="B627" t="s">
        <v>8</v>
      </c>
      <c r="C627" t="s">
        <v>12</v>
      </c>
      <c r="D627">
        <v>2034</v>
      </c>
      <c r="E627">
        <v>18.233960701872736</v>
      </c>
      <c r="F627">
        <v>20.407623035981956</v>
      </c>
      <c r="G627">
        <v>19.767735483879754</v>
      </c>
      <c r="H627">
        <v>18.820655015263302</v>
      </c>
    </row>
    <row r="628" spans="1:8">
      <c r="A628">
        <v>2</v>
      </c>
      <c r="B628" t="s">
        <v>8</v>
      </c>
      <c r="C628" t="s">
        <v>12</v>
      </c>
      <c r="D628">
        <v>2035</v>
      </c>
      <c r="E628">
        <v>18.21388660932849</v>
      </c>
      <c r="F628">
        <v>20.424277261610609</v>
      </c>
      <c r="G628">
        <v>19.770352956215305</v>
      </c>
      <c r="H628">
        <v>18.805948110975223</v>
      </c>
    </row>
    <row r="629" spans="1:8">
      <c r="A629">
        <v>2</v>
      </c>
      <c r="B629" t="s">
        <v>8</v>
      </c>
      <c r="C629" t="s">
        <v>12</v>
      </c>
      <c r="D629">
        <v>2036</v>
      </c>
      <c r="E629">
        <v>18.381814959688857</v>
      </c>
      <c r="F629">
        <v>20.664953740228203</v>
      </c>
      <c r="G629">
        <v>19.989485059179714</v>
      </c>
      <c r="H629">
        <v>18.991301492412898</v>
      </c>
    </row>
    <row r="630" spans="1:8">
      <c r="A630">
        <v>2</v>
      </c>
      <c r="B630" t="s">
        <v>8</v>
      </c>
      <c r="C630" t="s">
        <v>12</v>
      </c>
      <c r="D630">
        <v>2037</v>
      </c>
      <c r="E630">
        <v>18.469399535832977</v>
      </c>
      <c r="F630">
        <v>20.82075298427559</v>
      </c>
      <c r="G630">
        <v>20.128674201360976</v>
      </c>
      <c r="H630">
        <v>19.093278791766569</v>
      </c>
    </row>
    <row r="631" spans="1:8">
      <c r="A631">
        <v>2</v>
      </c>
      <c r="B631" t="s">
        <v>8</v>
      </c>
      <c r="C631" t="s">
        <v>12</v>
      </c>
      <c r="D631">
        <v>2038</v>
      </c>
      <c r="E631">
        <v>18.652898677450612</v>
      </c>
      <c r="F631">
        <v>21.094950522901957</v>
      </c>
      <c r="G631">
        <v>20.381562781864041</v>
      </c>
      <c r="H631">
        <v>19.300630988237103</v>
      </c>
    </row>
    <row r="632" spans="1:8">
      <c r="A632">
        <v>2</v>
      </c>
      <c r="B632" t="s">
        <v>8</v>
      </c>
      <c r="C632" t="s">
        <v>12</v>
      </c>
      <c r="D632">
        <v>2039</v>
      </c>
      <c r="E632">
        <v>18.870815393700855</v>
      </c>
      <c r="F632">
        <v>21.314873394677591</v>
      </c>
      <c r="G632">
        <v>20.594498641463385</v>
      </c>
      <c r="H632">
        <v>19.496176390207101</v>
      </c>
    </row>
    <row r="633" spans="1:8">
      <c r="A633">
        <v>2</v>
      </c>
      <c r="B633" t="s">
        <v>8</v>
      </c>
      <c r="C633" t="s">
        <v>12</v>
      </c>
      <c r="D633">
        <v>2040</v>
      </c>
      <c r="E633">
        <v>19.435457120967879</v>
      </c>
      <c r="F633">
        <v>21.939589551306693</v>
      </c>
      <c r="G633">
        <v>21.192724376494816</v>
      </c>
      <c r="H633">
        <v>20.031834816545345</v>
      </c>
    </row>
    <row r="634" spans="1:8">
      <c r="A634">
        <v>2</v>
      </c>
      <c r="B634" t="s">
        <v>8</v>
      </c>
      <c r="C634" t="s">
        <v>12</v>
      </c>
      <c r="D634">
        <v>2041</v>
      </c>
      <c r="E634">
        <v>19.989589628341061</v>
      </c>
      <c r="F634">
        <v>22.563222188134773</v>
      </c>
      <c r="G634">
        <v>21.791156868487917</v>
      </c>
      <c r="H634">
        <v>20.58529544017906</v>
      </c>
    </row>
    <row r="635" spans="1:8">
      <c r="A635">
        <v>2</v>
      </c>
      <c r="B635" t="s">
        <v>8</v>
      </c>
      <c r="C635" t="s">
        <v>12</v>
      </c>
      <c r="D635">
        <v>2042</v>
      </c>
      <c r="E635">
        <v>20.649119505369754</v>
      </c>
      <c r="F635">
        <v>23.398622149807469</v>
      </c>
      <c r="G635">
        <v>22.601541833803918</v>
      </c>
      <c r="H635">
        <v>21.340012361437836</v>
      </c>
    </row>
    <row r="636" spans="1:8">
      <c r="A636">
        <v>2</v>
      </c>
      <c r="B636" t="s">
        <v>8</v>
      </c>
      <c r="C636" t="s">
        <v>12</v>
      </c>
      <c r="D636">
        <v>2043</v>
      </c>
      <c r="E636">
        <v>20.746823650004039</v>
      </c>
      <c r="F636">
        <v>23.588616482110979</v>
      </c>
      <c r="G636">
        <v>22.783241035840323</v>
      </c>
      <c r="H636">
        <v>21.492078548975019</v>
      </c>
    </row>
    <row r="637" spans="1:8">
      <c r="A637">
        <v>2</v>
      </c>
      <c r="B637" t="s">
        <v>8</v>
      </c>
      <c r="C637" t="s">
        <v>12</v>
      </c>
      <c r="D637">
        <v>2044</v>
      </c>
      <c r="E637">
        <v>20.997178503192895</v>
      </c>
      <c r="F637">
        <v>23.839211484270649</v>
      </c>
      <c r="G637">
        <v>23.028378927797874</v>
      </c>
      <c r="H637">
        <v>21.719636135951468</v>
      </c>
    </row>
    <row r="638" spans="1:8">
      <c r="A638">
        <v>2</v>
      </c>
      <c r="B638" t="s">
        <v>8</v>
      </c>
      <c r="C638" t="s">
        <v>12</v>
      </c>
      <c r="D638">
        <v>2045</v>
      </c>
      <c r="E638">
        <v>21.128186317964978</v>
      </c>
      <c r="F638">
        <v>24.045459366340978</v>
      </c>
      <c r="G638">
        <v>23.218450548629384</v>
      </c>
      <c r="H638">
        <v>21.866573290872449</v>
      </c>
    </row>
    <row r="639" spans="1:8">
      <c r="A639">
        <v>2</v>
      </c>
      <c r="B639" t="s">
        <v>8</v>
      </c>
      <c r="C639" t="s">
        <v>12</v>
      </c>
      <c r="D639">
        <v>2046</v>
      </c>
      <c r="E639">
        <v>21.435701510430814</v>
      </c>
      <c r="F639">
        <v>24.392760929893388</v>
      </c>
      <c r="G639">
        <v>23.553465039386285</v>
      </c>
      <c r="H639">
        <v>22.17788840862702</v>
      </c>
    </row>
    <row r="640" spans="1:8">
      <c r="A640">
        <v>2</v>
      </c>
      <c r="B640" t="s">
        <v>8</v>
      </c>
      <c r="C640" t="s">
        <v>12</v>
      </c>
      <c r="D640">
        <v>2047</v>
      </c>
      <c r="E640">
        <v>21.828796071964284</v>
      </c>
      <c r="F640">
        <v>24.907317365836406</v>
      </c>
      <c r="G640">
        <v>24.050162284054164</v>
      </c>
      <c r="H640">
        <v>22.621325495061182</v>
      </c>
    </row>
    <row r="641" spans="1:8">
      <c r="A641">
        <v>2</v>
      </c>
      <c r="B641" t="s">
        <v>8</v>
      </c>
      <c r="C641" t="s">
        <v>12</v>
      </c>
      <c r="D641">
        <v>2048</v>
      </c>
      <c r="E641">
        <v>22.208729406290772</v>
      </c>
      <c r="F641">
        <v>25.382403766220733</v>
      </c>
      <c r="G641">
        <v>24.512320361750447</v>
      </c>
      <c r="H641">
        <v>23.019074687003918</v>
      </c>
    </row>
    <row r="642" spans="1:8">
      <c r="A642">
        <v>2</v>
      </c>
      <c r="B642" t="s">
        <v>8</v>
      </c>
      <c r="C642" t="s">
        <v>12</v>
      </c>
      <c r="D642">
        <v>2049</v>
      </c>
      <c r="E642">
        <v>22.952862198102</v>
      </c>
      <c r="F642">
        <v>26.018232362638447</v>
      </c>
      <c r="G642">
        <v>25.136268871876364</v>
      </c>
      <c r="H642">
        <v>23.72065383823351</v>
      </c>
    </row>
    <row r="643" spans="1:8">
      <c r="A643">
        <v>2</v>
      </c>
      <c r="B643" t="s">
        <v>8</v>
      </c>
      <c r="C643" t="s">
        <v>12</v>
      </c>
      <c r="D643">
        <v>2050</v>
      </c>
      <c r="E643">
        <v>23.563801551023754</v>
      </c>
      <c r="F643">
        <v>26.739421781135182</v>
      </c>
      <c r="G643">
        <v>25.848001243546978</v>
      </c>
      <c r="H643">
        <v>24.444568472895753</v>
      </c>
    </row>
    <row r="644" spans="1:8">
      <c r="A644">
        <v>2</v>
      </c>
      <c r="B644" t="s">
        <v>8</v>
      </c>
      <c r="C644" t="s">
        <v>12</v>
      </c>
      <c r="D644">
        <v>2051</v>
      </c>
      <c r="E644">
        <v>23.611097680283386</v>
      </c>
      <c r="F644">
        <v>26.748267215611101</v>
      </c>
      <c r="G644">
        <v>25.850633323033303</v>
      </c>
      <c r="H644">
        <v>24.472641517902613</v>
      </c>
    </row>
    <row r="645" spans="1:8">
      <c r="A645">
        <v>2</v>
      </c>
      <c r="B645" t="s">
        <v>8</v>
      </c>
      <c r="C645" t="s">
        <v>12</v>
      </c>
      <c r="D645">
        <v>2052</v>
      </c>
      <c r="E645">
        <v>23.867244663331181</v>
      </c>
      <c r="F645">
        <v>27.000931878461223</v>
      </c>
      <c r="G645">
        <v>26.07326777354049</v>
      </c>
      <c r="H645">
        <v>24.757709161619672</v>
      </c>
    </row>
    <row r="646" spans="1:8">
      <c r="A646">
        <v>2</v>
      </c>
      <c r="B646" t="s">
        <v>8</v>
      </c>
      <c r="C646" t="s">
        <v>12</v>
      </c>
      <c r="D646">
        <v>2053</v>
      </c>
      <c r="E646">
        <v>23.851569909252202</v>
      </c>
      <c r="F646">
        <v>26.921075988191181</v>
      </c>
      <c r="G646">
        <v>25.994181663472244</v>
      </c>
      <c r="H646">
        <v>24.703685892694448</v>
      </c>
    </row>
    <row r="647" spans="1:8">
      <c r="A647">
        <v>2</v>
      </c>
      <c r="B647" t="s">
        <v>8</v>
      </c>
      <c r="C647" t="s">
        <v>12</v>
      </c>
      <c r="D647">
        <v>2054</v>
      </c>
      <c r="E647">
        <v>24.434378799942731</v>
      </c>
      <c r="F647">
        <v>27.534666844000732</v>
      </c>
      <c r="G647">
        <v>26.588947282671139</v>
      </c>
      <c r="H647">
        <v>25.27128918220302</v>
      </c>
    </row>
    <row r="648" spans="1:8">
      <c r="A648">
        <v>2</v>
      </c>
      <c r="B648" t="s">
        <v>8</v>
      </c>
      <c r="C648" t="s">
        <v>12</v>
      </c>
      <c r="D648">
        <v>2055</v>
      </c>
      <c r="E648">
        <v>24.65599483353208</v>
      </c>
      <c r="F648">
        <v>27.785495758979184</v>
      </c>
      <c r="G648">
        <v>26.825406864200119</v>
      </c>
      <c r="H648">
        <v>25.485348128617467</v>
      </c>
    </row>
    <row r="649" spans="1:8">
      <c r="A649">
        <v>2</v>
      </c>
      <c r="B649" t="s">
        <v>8</v>
      </c>
      <c r="C649" t="s">
        <v>12</v>
      </c>
      <c r="D649">
        <v>2056</v>
      </c>
      <c r="E649">
        <v>24.922609185612568</v>
      </c>
      <c r="F649">
        <v>28.1147090423711</v>
      </c>
      <c r="G649">
        <v>27.144465274799629</v>
      </c>
      <c r="H649">
        <v>25.772230977289141</v>
      </c>
    </row>
    <row r="650" spans="1:8">
      <c r="A650">
        <v>2</v>
      </c>
      <c r="B650" t="s">
        <v>8</v>
      </c>
      <c r="C650" t="s">
        <v>12</v>
      </c>
      <c r="D650">
        <v>2057</v>
      </c>
      <c r="E650">
        <v>25.275909938528326</v>
      </c>
      <c r="F650">
        <v>28.611671416342325</v>
      </c>
      <c r="G650">
        <v>27.623139832510446</v>
      </c>
      <c r="H650">
        <v>26.210258901060776</v>
      </c>
    </row>
    <row r="651" spans="1:8">
      <c r="A651">
        <v>2</v>
      </c>
      <c r="B651" t="s">
        <v>8</v>
      </c>
      <c r="C651" t="s">
        <v>12</v>
      </c>
      <c r="D651">
        <v>2058</v>
      </c>
      <c r="E651">
        <v>25.641384107682324</v>
      </c>
      <c r="F651">
        <v>29.050924467001384</v>
      </c>
      <c r="G651">
        <v>28.04346017376502</v>
      </c>
      <c r="H651">
        <v>26.588435178910078</v>
      </c>
    </row>
    <row r="652" spans="1:8">
      <c r="A652">
        <v>2</v>
      </c>
      <c r="B652" t="s">
        <v>8</v>
      </c>
      <c r="C652" t="s">
        <v>12</v>
      </c>
      <c r="D652">
        <v>2059</v>
      </c>
      <c r="E652">
        <v>25.621508828453795</v>
      </c>
      <c r="F652">
        <v>29.078603804646892</v>
      </c>
      <c r="G652">
        <v>28.064959769065794</v>
      </c>
      <c r="H652">
        <v>26.577474901503798</v>
      </c>
    </row>
    <row r="653" spans="1:8">
      <c r="A653">
        <v>2</v>
      </c>
      <c r="B653" t="s">
        <v>8</v>
      </c>
      <c r="C653" t="s">
        <v>12</v>
      </c>
      <c r="D653">
        <v>2060</v>
      </c>
      <c r="E653">
        <v>25.914060245729591</v>
      </c>
      <c r="F653">
        <v>29.400420222412858</v>
      </c>
      <c r="G653">
        <v>28.374555345306284</v>
      </c>
      <c r="H653">
        <v>26.854445313786037</v>
      </c>
    </row>
    <row r="654" spans="1:8">
      <c r="A654">
        <v>2</v>
      </c>
      <c r="B654" t="s">
        <v>8</v>
      </c>
      <c r="C654" t="s">
        <v>12</v>
      </c>
      <c r="D654">
        <v>2061</v>
      </c>
      <c r="E654">
        <v>26.413307259363261</v>
      </c>
      <c r="F654">
        <v>29.97974761073624</v>
      </c>
      <c r="G654">
        <v>28.927042595200977</v>
      </c>
      <c r="H654">
        <v>27.347417009204122</v>
      </c>
    </row>
    <row r="655" spans="1:8">
      <c r="A655">
        <v>2</v>
      </c>
      <c r="B655" t="s">
        <v>8</v>
      </c>
      <c r="C655" t="s">
        <v>12</v>
      </c>
      <c r="D655">
        <v>2062</v>
      </c>
      <c r="E655">
        <v>26.807333034953221</v>
      </c>
      <c r="F655">
        <v>30.481662571779957</v>
      </c>
      <c r="G655">
        <v>29.406717032669793</v>
      </c>
      <c r="H655">
        <v>27.774397321015304</v>
      </c>
    </row>
    <row r="656" spans="1:8">
      <c r="A656">
        <v>2</v>
      </c>
      <c r="B656" t="s">
        <v>8</v>
      </c>
      <c r="C656" t="s">
        <v>12</v>
      </c>
      <c r="D656">
        <v>2063</v>
      </c>
      <c r="E656">
        <v>0</v>
      </c>
      <c r="F656">
        <v>0</v>
      </c>
      <c r="G656">
        <v>0</v>
      </c>
      <c r="H656">
        <v>0</v>
      </c>
    </row>
    <row r="657" spans="1:8">
      <c r="A657">
        <v>2</v>
      </c>
      <c r="B657" t="s">
        <v>8</v>
      </c>
      <c r="C657" t="s">
        <v>12</v>
      </c>
      <c r="D657">
        <v>2064</v>
      </c>
      <c r="E657">
        <v>0.17326424221766079</v>
      </c>
      <c r="F657">
        <v>0.22663988122475387</v>
      </c>
      <c r="G657">
        <v>0.21789583352620284</v>
      </c>
      <c r="H657">
        <v>0.19166371310021957</v>
      </c>
    </row>
    <row r="658" spans="1:8">
      <c r="A658">
        <v>2</v>
      </c>
      <c r="B658" t="s">
        <v>9</v>
      </c>
      <c r="C658" t="s">
        <v>11</v>
      </c>
      <c r="D658">
        <v>2024</v>
      </c>
      <c r="E658">
        <v>3.6577685199627667E-2</v>
      </c>
      <c r="F658">
        <v>3.987965689253032E-2</v>
      </c>
      <c r="G658">
        <v>3.8359146201705552E-2</v>
      </c>
      <c r="H658">
        <v>3.7251274453652936E-2</v>
      </c>
    </row>
    <row r="659" spans="1:8">
      <c r="A659">
        <v>2</v>
      </c>
      <c r="B659" t="s">
        <v>9</v>
      </c>
      <c r="C659" t="s">
        <v>11</v>
      </c>
      <c r="D659">
        <v>2025</v>
      </c>
      <c r="E659">
        <v>3.8599760978996041E-2</v>
      </c>
      <c r="F659">
        <v>4.2225864345676323E-2</v>
      </c>
      <c r="G659">
        <v>4.0658287477044197E-2</v>
      </c>
      <c r="H659">
        <v>3.9357294169441101E-2</v>
      </c>
    </row>
    <row r="660" spans="1:8">
      <c r="A660">
        <v>2</v>
      </c>
      <c r="B660" t="s">
        <v>9</v>
      </c>
      <c r="C660" t="s">
        <v>11</v>
      </c>
      <c r="D660">
        <v>2026</v>
      </c>
      <c r="E660">
        <v>4.0389075407466363E-2</v>
      </c>
      <c r="F660">
        <v>4.4131236391636727E-2</v>
      </c>
      <c r="G660">
        <v>4.2452377094960816E-2</v>
      </c>
      <c r="H660">
        <v>4.1085004319814288E-2</v>
      </c>
    </row>
    <row r="661" spans="1:8">
      <c r="A661">
        <v>2</v>
      </c>
      <c r="B661" t="s">
        <v>9</v>
      </c>
      <c r="C661" t="s">
        <v>11</v>
      </c>
      <c r="D661">
        <v>2027</v>
      </c>
      <c r="E661">
        <v>4.2545518891990611E-2</v>
      </c>
      <c r="F661">
        <v>4.6405087792407755E-2</v>
      </c>
      <c r="G661">
        <v>4.4670729238766936E-2</v>
      </c>
      <c r="H661">
        <v>4.313442315465673E-2</v>
      </c>
    </row>
    <row r="662" spans="1:8">
      <c r="A662">
        <v>2</v>
      </c>
      <c r="B662" t="s">
        <v>9</v>
      </c>
      <c r="C662" t="s">
        <v>11</v>
      </c>
      <c r="D662">
        <v>2028</v>
      </c>
      <c r="E662">
        <v>4.4368680033277548E-2</v>
      </c>
      <c r="F662">
        <v>4.8605996095317953E-2</v>
      </c>
      <c r="G662">
        <v>4.6772631033209382E-2</v>
      </c>
      <c r="H662">
        <v>4.5097182461692649E-2</v>
      </c>
    </row>
    <row r="663" spans="1:8">
      <c r="A663">
        <v>2</v>
      </c>
      <c r="B663" t="s">
        <v>9</v>
      </c>
      <c r="C663" t="s">
        <v>11</v>
      </c>
      <c r="D663">
        <v>2029</v>
      </c>
      <c r="E663">
        <v>4.6489221235065714E-2</v>
      </c>
      <c r="F663">
        <v>5.0845863790033877E-2</v>
      </c>
      <c r="G663">
        <v>4.8920648484653467E-2</v>
      </c>
      <c r="H663">
        <v>4.7219892156530205E-2</v>
      </c>
    </row>
    <row r="664" spans="1:8">
      <c r="A664">
        <v>2</v>
      </c>
      <c r="B664" t="s">
        <v>9</v>
      </c>
      <c r="C664" t="s">
        <v>11</v>
      </c>
      <c r="D664">
        <v>2030</v>
      </c>
      <c r="E664">
        <v>4.9834633056006931E-2</v>
      </c>
      <c r="F664">
        <v>5.4410376232379182E-2</v>
      </c>
      <c r="G664">
        <v>5.2328579468833472E-2</v>
      </c>
      <c r="H664">
        <v>5.0719182663438771E-2</v>
      </c>
    </row>
    <row r="665" spans="1:8">
      <c r="A665">
        <v>2</v>
      </c>
      <c r="B665" t="s">
        <v>9</v>
      </c>
      <c r="C665" t="s">
        <v>11</v>
      </c>
      <c r="D665">
        <v>2031</v>
      </c>
      <c r="E665">
        <v>5.0913494382917958E-2</v>
      </c>
      <c r="F665">
        <v>5.5874673617558768E-2</v>
      </c>
      <c r="G665">
        <v>5.3757783969899997E-2</v>
      </c>
      <c r="H665">
        <v>5.195236744687428E-2</v>
      </c>
    </row>
    <row r="666" spans="1:8">
      <c r="A666">
        <v>2</v>
      </c>
      <c r="B666" t="s">
        <v>9</v>
      </c>
      <c r="C666" t="s">
        <v>11</v>
      </c>
      <c r="D666">
        <v>2032</v>
      </c>
      <c r="E666">
        <v>5.2800595872682848E-2</v>
      </c>
      <c r="F666">
        <v>5.7628588836435908E-2</v>
      </c>
      <c r="G666">
        <v>5.5432144297331835E-2</v>
      </c>
      <c r="H666">
        <v>5.3643145692438367E-2</v>
      </c>
    </row>
    <row r="667" spans="1:8">
      <c r="A667">
        <v>2</v>
      </c>
      <c r="B667" t="s">
        <v>9</v>
      </c>
      <c r="C667" t="s">
        <v>11</v>
      </c>
      <c r="D667">
        <v>2033</v>
      </c>
      <c r="E667">
        <v>5.5460171737341635E-2</v>
      </c>
      <c r="F667">
        <v>6.0677773725093469E-2</v>
      </c>
      <c r="G667">
        <v>5.8401689930718773E-2</v>
      </c>
      <c r="H667">
        <v>5.6628399738685713E-2</v>
      </c>
    </row>
    <row r="668" spans="1:8">
      <c r="A668">
        <v>2</v>
      </c>
      <c r="B668" t="s">
        <v>9</v>
      </c>
      <c r="C668" t="s">
        <v>11</v>
      </c>
      <c r="D668">
        <v>2034</v>
      </c>
      <c r="E668">
        <v>5.692860087127305E-2</v>
      </c>
      <c r="F668">
        <v>6.2335070056207344E-2</v>
      </c>
      <c r="G668">
        <v>5.9958062711448976E-2</v>
      </c>
      <c r="H668">
        <v>5.8154224237333053E-2</v>
      </c>
    </row>
    <row r="669" spans="1:8">
      <c r="A669">
        <v>2</v>
      </c>
      <c r="B669" t="s">
        <v>9</v>
      </c>
      <c r="C669" t="s">
        <v>11</v>
      </c>
      <c r="D669">
        <v>2035</v>
      </c>
      <c r="E669">
        <v>5.8304726727791419E-2</v>
      </c>
      <c r="F669">
        <v>6.3747877156999186E-2</v>
      </c>
      <c r="G669">
        <v>6.1287312522168971E-2</v>
      </c>
      <c r="H669">
        <v>5.945667258093592E-2</v>
      </c>
    </row>
    <row r="670" spans="1:8">
      <c r="A670">
        <v>2</v>
      </c>
      <c r="B670" t="s">
        <v>9</v>
      </c>
      <c r="C670" t="s">
        <v>11</v>
      </c>
      <c r="D670">
        <v>2036</v>
      </c>
      <c r="E670">
        <v>5.9189235783836724E-2</v>
      </c>
      <c r="F670">
        <v>6.4836841252543673E-2</v>
      </c>
      <c r="G670">
        <v>6.2313929645476315E-2</v>
      </c>
      <c r="H670">
        <v>6.0449142543464889E-2</v>
      </c>
    </row>
    <row r="671" spans="1:8">
      <c r="A671">
        <v>2</v>
      </c>
      <c r="B671" t="s">
        <v>9</v>
      </c>
      <c r="C671" t="s">
        <v>11</v>
      </c>
      <c r="D671">
        <v>2037</v>
      </c>
      <c r="E671">
        <v>6.0203665955772236E-2</v>
      </c>
      <c r="F671">
        <v>6.6015175519426927E-2</v>
      </c>
      <c r="G671">
        <v>6.3451668405674275E-2</v>
      </c>
      <c r="H671">
        <v>6.1539226468465304E-2</v>
      </c>
    </row>
    <row r="672" spans="1:8">
      <c r="A672">
        <v>2</v>
      </c>
      <c r="B672" t="s">
        <v>9</v>
      </c>
      <c r="C672" t="s">
        <v>11</v>
      </c>
      <c r="D672">
        <v>2038</v>
      </c>
      <c r="E672">
        <v>6.1274608937569384E-2</v>
      </c>
      <c r="F672">
        <v>6.7272972017772645E-2</v>
      </c>
      <c r="G672">
        <v>6.4679073499405298E-2</v>
      </c>
      <c r="H672">
        <v>6.2686080066908983E-2</v>
      </c>
    </row>
    <row r="673" spans="1:8">
      <c r="A673">
        <v>2</v>
      </c>
      <c r="B673" t="s">
        <v>9</v>
      </c>
      <c r="C673" t="s">
        <v>11</v>
      </c>
      <c r="D673">
        <v>2039</v>
      </c>
      <c r="E673">
        <v>6.1898863920217963E-2</v>
      </c>
      <c r="F673">
        <v>6.8051404353339173E-2</v>
      </c>
      <c r="G673">
        <v>6.5413500739508162E-2</v>
      </c>
      <c r="H673">
        <v>6.3387220358074273E-2</v>
      </c>
    </row>
    <row r="674" spans="1:8">
      <c r="A674">
        <v>2</v>
      </c>
      <c r="B674" t="s">
        <v>9</v>
      </c>
      <c r="C674" t="s">
        <v>11</v>
      </c>
      <c r="D674">
        <v>2040</v>
      </c>
      <c r="E674">
        <v>6.3315786886711828E-2</v>
      </c>
      <c r="F674">
        <v>6.950352820429713E-2</v>
      </c>
      <c r="G674">
        <v>6.6792167783487746E-2</v>
      </c>
      <c r="H674">
        <v>6.4758493234908163E-2</v>
      </c>
    </row>
    <row r="675" spans="1:8">
      <c r="A675">
        <v>2</v>
      </c>
      <c r="B675" t="s">
        <v>9</v>
      </c>
      <c r="C675" t="s">
        <v>11</v>
      </c>
      <c r="D675">
        <v>2041</v>
      </c>
      <c r="E675">
        <v>6.4858266313828974E-2</v>
      </c>
      <c r="F675">
        <v>7.1089341404524886E-2</v>
      </c>
      <c r="G675">
        <v>6.8298060322064896E-2</v>
      </c>
      <c r="H675">
        <v>6.6163326618379995E-2</v>
      </c>
    </row>
    <row r="676" spans="1:8">
      <c r="A676">
        <v>2</v>
      </c>
      <c r="B676" t="s">
        <v>9</v>
      </c>
      <c r="C676" t="s">
        <v>11</v>
      </c>
      <c r="D676">
        <v>2042</v>
      </c>
      <c r="E676">
        <v>6.653883363139429E-2</v>
      </c>
      <c r="F676">
        <v>7.3047440574352654E-2</v>
      </c>
      <c r="G676">
        <v>7.0164130085668158E-2</v>
      </c>
      <c r="H676">
        <v>6.8013996972055096E-2</v>
      </c>
    </row>
    <row r="677" spans="1:8">
      <c r="A677">
        <v>2</v>
      </c>
      <c r="B677" t="s">
        <v>9</v>
      </c>
      <c r="C677" t="s">
        <v>11</v>
      </c>
      <c r="D677">
        <v>2043</v>
      </c>
      <c r="E677">
        <v>6.7599800423852649E-2</v>
      </c>
      <c r="F677">
        <v>7.4462833785148161E-2</v>
      </c>
      <c r="G677">
        <v>7.1540198759864074E-2</v>
      </c>
      <c r="H677">
        <v>6.9361993735739993E-2</v>
      </c>
    </row>
    <row r="678" spans="1:8">
      <c r="A678">
        <v>2</v>
      </c>
      <c r="B678" t="s">
        <v>9</v>
      </c>
      <c r="C678" t="s">
        <v>11</v>
      </c>
      <c r="D678">
        <v>2044</v>
      </c>
      <c r="E678">
        <v>6.7900521659254282E-2</v>
      </c>
      <c r="F678">
        <v>7.4895773584115505E-2</v>
      </c>
      <c r="G678">
        <v>7.194798019157754E-2</v>
      </c>
      <c r="H678">
        <v>6.9694096076495099E-2</v>
      </c>
    </row>
    <row r="679" spans="1:8">
      <c r="A679">
        <v>2</v>
      </c>
      <c r="B679" t="s">
        <v>9</v>
      </c>
      <c r="C679" t="s">
        <v>11</v>
      </c>
      <c r="D679">
        <v>2045</v>
      </c>
      <c r="E679">
        <v>6.8738909356669389E-2</v>
      </c>
      <c r="F679">
        <v>7.5688641615705307E-2</v>
      </c>
      <c r="G679">
        <v>7.2698258862415502E-2</v>
      </c>
      <c r="H679">
        <v>7.0413010675829391E-2</v>
      </c>
    </row>
    <row r="680" spans="1:8">
      <c r="A680">
        <v>2</v>
      </c>
      <c r="B680" t="s">
        <v>9</v>
      </c>
      <c r="C680" t="s">
        <v>11</v>
      </c>
      <c r="D680">
        <v>2046</v>
      </c>
      <c r="E680">
        <v>6.9470206187925709E-2</v>
      </c>
      <c r="F680">
        <v>7.6660647419833056E-2</v>
      </c>
      <c r="G680">
        <v>7.3603339215122854E-2</v>
      </c>
      <c r="H680">
        <v>7.121913064682367E-2</v>
      </c>
    </row>
    <row r="681" spans="1:8">
      <c r="A681">
        <v>2</v>
      </c>
      <c r="B681" t="s">
        <v>9</v>
      </c>
      <c r="C681" t="s">
        <v>11</v>
      </c>
      <c r="D681">
        <v>2047</v>
      </c>
      <c r="E681">
        <v>7.0526152600172642E-2</v>
      </c>
      <c r="F681">
        <v>7.7822178171772644E-2</v>
      </c>
      <c r="G681">
        <v>7.4722767275937144E-2</v>
      </c>
      <c r="H681">
        <v>7.2325293042886124E-2</v>
      </c>
    </row>
    <row r="682" spans="1:8">
      <c r="A682">
        <v>2</v>
      </c>
      <c r="B682" t="s">
        <v>9</v>
      </c>
      <c r="C682" t="s">
        <v>11</v>
      </c>
      <c r="D682">
        <v>2048</v>
      </c>
      <c r="E682">
        <v>7.1955220146991419E-2</v>
      </c>
      <c r="F682">
        <v>7.9538739086266519E-2</v>
      </c>
      <c r="G682">
        <v>7.636793163161755E-2</v>
      </c>
      <c r="H682">
        <v>7.3844400147933462E-2</v>
      </c>
    </row>
    <row r="683" spans="1:8">
      <c r="A683">
        <v>2</v>
      </c>
      <c r="B683" t="s">
        <v>9</v>
      </c>
      <c r="C683" t="s">
        <v>11</v>
      </c>
      <c r="D683">
        <v>2049</v>
      </c>
      <c r="E683">
        <v>7.1979285818447342E-2</v>
      </c>
      <c r="F683">
        <v>7.9547773374502848E-2</v>
      </c>
      <c r="G683">
        <v>7.6377453298947753E-2</v>
      </c>
      <c r="H683">
        <v>7.3844387196635511E-2</v>
      </c>
    </row>
    <row r="684" spans="1:8">
      <c r="A684">
        <v>2</v>
      </c>
      <c r="B684" t="s">
        <v>9</v>
      </c>
      <c r="C684" t="s">
        <v>11</v>
      </c>
      <c r="D684">
        <v>2050</v>
      </c>
      <c r="E684">
        <v>7.4178324463047757E-2</v>
      </c>
      <c r="F684">
        <v>8.1803230325168563E-2</v>
      </c>
      <c r="G684">
        <v>7.8557040588289384E-2</v>
      </c>
      <c r="H684">
        <v>7.618198584030203E-2</v>
      </c>
    </row>
    <row r="685" spans="1:8">
      <c r="A685">
        <v>2</v>
      </c>
      <c r="B685" t="s">
        <v>9</v>
      </c>
      <c r="C685" t="s">
        <v>11</v>
      </c>
      <c r="D685">
        <v>2051</v>
      </c>
      <c r="E685">
        <v>7.4958984698642039E-2</v>
      </c>
      <c r="F685">
        <v>8.2966754651973063E-2</v>
      </c>
      <c r="G685">
        <v>7.9715894737641624E-2</v>
      </c>
      <c r="H685">
        <v>7.7243466630194685E-2</v>
      </c>
    </row>
    <row r="686" spans="1:8">
      <c r="A686">
        <v>2</v>
      </c>
      <c r="B686" t="s">
        <v>9</v>
      </c>
      <c r="C686" t="s">
        <v>11</v>
      </c>
      <c r="D686">
        <v>2052</v>
      </c>
      <c r="E686">
        <v>7.5217515462272649E-2</v>
      </c>
      <c r="F686">
        <v>8.3073840750322855E-2</v>
      </c>
      <c r="G686">
        <v>7.9771143600904482E-2</v>
      </c>
      <c r="H686">
        <v>7.7345606714695508E-2</v>
      </c>
    </row>
    <row r="687" spans="1:8">
      <c r="A687">
        <v>2</v>
      </c>
      <c r="B687" t="s">
        <v>9</v>
      </c>
      <c r="C687" t="s">
        <v>11</v>
      </c>
      <c r="D687">
        <v>2053</v>
      </c>
      <c r="E687">
        <v>7.5988093240729374E-2</v>
      </c>
      <c r="F687">
        <v>8.3766100819524084E-2</v>
      </c>
      <c r="G687">
        <v>8.0406732176994275E-2</v>
      </c>
      <c r="H687">
        <v>7.8115502547090196E-2</v>
      </c>
    </row>
    <row r="688" spans="1:8">
      <c r="A688">
        <v>2</v>
      </c>
      <c r="B688" t="s">
        <v>9</v>
      </c>
      <c r="C688" t="s">
        <v>11</v>
      </c>
      <c r="D688">
        <v>2054</v>
      </c>
      <c r="E688">
        <v>7.6836420307411016E-2</v>
      </c>
      <c r="F688">
        <v>8.4507037251558767E-2</v>
      </c>
      <c r="G688">
        <v>8.1144007034331014E-2</v>
      </c>
      <c r="H688">
        <v>7.8851131752408155E-2</v>
      </c>
    </row>
    <row r="689" spans="1:8">
      <c r="A689">
        <v>2</v>
      </c>
      <c r="B689" t="s">
        <v>9</v>
      </c>
      <c r="C689" t="s">
        <v>11</v>
      </c>
      <c r="D689">
        <v>2055</v>
      </c>
      <c r="E689">
        <v>7.8342957323393053E-2</v>
      </c>
      <c r="F689">
        <v>8.6040266421297126E-2</v>
      </c>
      <c r="G689">
        <v>8.2627795455307754E-2</v>
      </c>
      <c r="H689">
        <v>8.0320172405744086E-2</v>
      </c>
    </row>
    <row r="690" spans="1:8">
      <c r="A690">
        <v>2</v>
      </c>
      <c r="B690" t="s">
        <v>9</v>
      </c>
      <c r="C690" t="s">
        <v>11</v>
      </c>
      <c r="D690">
        <v>2056</v>
      </c>
      <c r="E690">
        <v>7.8719929515811415E-2</v>
      </c>
      <c r="F690">
        <v>8.6477080980073465E-2</v>
      </c>
      <c r="G690">
        <v>8.302587116259999E-2</v>
      </c>
      <c r="H690">
        <v>8.0725991361184884E-2</v>
      </c>
    </row>
    <row r="691" spans="1:8">
      <c r="A691">
        <v>2</v>
      </c>
      <c r="B691" t="s">
        <v>9</v>
      </c>
      <c r="C691" t="s">
        <v>11</v>
      </c>
      <c r="D691">
        <v>2057</v>
      </c>
      <c r="E691">
        <v>7.9480866720458773E-2</v>
      </c>
      <c r="F691">
        <v>8.7406491101973058E-2</v>
      </c>
      <c r="G691">
        <v>8.3917728394577548E-2</v>
      </c>
      <c r="H691">
        <v>8.1627774955758764E-2</v>
      </c>
    </row>
    <row r="692" spans="1:8">
      <c r="A692">
        <v>2</v>
      </c>
      <c r="B692" t="s">
        <v>9</v>
      </c>
      <c r="C692" t="s">
        <v>11</v>
      </c>
      <c r="D692">
        <v>2058</v>
      </c>
      <c r="E692">
        <v>8.0764257458172645E-2</v>
      </c>
      <c r="F692">
        <v>8.8900811338191832E-2</v>
      </c>
      <c r="G692">
        <v>8.5352070154557133E-2</v>
      </c>
      <c r="H692">
        <v>8.3024558465513459E-2</v>
      </c>
    </row>
    <row r="693" spans="1:8">
      <c r="A693">
        <v>2</v>
      </c>
      <c r="B693" t="s">
        <v>9</v>
      </c>
      <c r="C693" t="s">
        <v>11</v>
      </c>
      <c r="D693">
        <v>2059</v>
      </c>
      <c r="E693">
        <v>8.1150837910002854E-2</v>
      </c>
      <c r="F693">
        <v>8.9232614279717959E-2</v>
      </c>
      <c r="G693">
        <v>8.5658189535877546E-2</v>
      </c>
      <c r="H693">
        <v>8.3307182379764894E-2</v>
      </c>
    </row>
    <row r="694" spans="1:8">
      <c r="A694">
        <v>2</v>
      </c>
      <c r="B694" t="s">
        <v>9</v>
      </c>
      <c r="C694" t="s">
        <v>11</v>
      </c>
      <c r="D694">
        <v>2060</v>
      </c>
      <c r="E694">
        <v>8.1394706807541628E-2</v>
      </c>
      <c r="F694">
        <v>8.9470995296401221E-2</v>
      </c>
      <c r="G694">
        <v>8.5879760582282028E-2</v>
      </c>
      <c r="H694">
        <v>8.350320843828081E-2</v>
      </c>
    </row>
    <row r="695" spans="1:8">
      <c r="A695">
        <v>2</v>
      </c>
      <c r="B695" t="s">
        <v>9</v>
      </c>
      <c r="C695" t="s">
        <v>11</v>
      </c>
      <c r="D695">
        <v>2061</v>
      </c>
      <c r="E695">
        <v>8.2326025031244893E-2</v>
      </c>
      <c r="F695">
        <v>9.0453133903014696E-2</v>
      </c>
      <c r="G695">
        <v>8.6803678887273875E-2</v>
      </c>
      <c r="H695">
        <v>8.4387604007093456E-2</v>
      </c>
    </row>
    <row r="696" spans="1:8">
      <c r="A696">
        <v>2</v>
      </c>
      <c r="B696" t="s">
        <v>9</v>
      </c>
      <c r="C696" t="s">
        <v>11</v>
      </c>
      <c r="D696">
        <v>2062</v>
      </c>
      <c r="E696">
        <v>8.3714964031512643E-2</v>
      </c>
      <c r="F696">
        <v>9.1938850571548159E-2</v>
      </c>
      <c r="G696">
        <v>8.8195428673475906E-2</v>
      </c>
      <c r="H696">
        <v>8.5712014423633867E-2</v>
      </c>
    </row>
    <row r="697" spans="1:8">
      <c r="A697">
        <v>2</v>
      </c>
      <c r="B697" t="s">
        <v>9</v>
      </c>
      <c r="C697" t="s">
        <v>11</v>
      </c>
      <c r="D697">
        <v>2063</v>
      </c>
      <c r="E697">
        <v>8.4530547974596734E-2</v>
      </c>
      <c r="F697">
        <v>9.2873010549728158E-2</v>
      </c>
      <c r="G697">
        <v>8.9090860389195503E-2</v>
      </c>
      <c r="H697">
        <v>8.6578413809944882E-2</v>
      </c>
    </row>
    <row r="698" spans="1:8">
      <c r="A698">
        <v>2</v>
      </c>
      <c r="B698" t="s">
        <v>9</v>
      </c>
      <c r="C698" t="s">
        <v>11</v>
      </c>
      <c r="D698">
        <v>2064</v>
      </c>
      <c r="E698">
        <v>1.1285843046548039</v>
      </c>
      <c r="F698">
        <v>1.238746789897657</v>
      </c>
      <c r="G698">
        <v>1.1881749860575141</v>
      </c>
      <c r="H698">
        <v>1.1539893713130898</v>
      </c>
    </row>
    <row r="699" spans="1:8">
      <c r="A699">
        <v>2</v>
      </c>
      <c r="B699" t="s">
        <v>9</v>
      </c>
      <c r="C699" t="s">
        <v>12</v>
      </c>
      <c r="D699">
        <v>2024</v>
      </c>
      <c r="E699">
        <v>12.378763071027754</v>
      </c>
      <c r="F699">
        <v>13.674198606130203</v>
      </c>
      <c r="G699">
        <v>13.17171890179212</v>
      </c>
      <c r="H699">
        <v>12.631100013414489</v>
      </c>
    </row>
    <row r="700" spans="1:8">
      <c r="A700">
        <v>2</v>
      </c>
      <c r="B700" t="s">
        <v>9</v>
      </c>
      <c r="C700" t="s">
        <v>12</v>
      </c>
      <c r="D700">
        <v>2025</v>
      </c>
      <c r="E700">
        <v>12.924901773951632</v>
      </c>
      <c r="F700">
        <v>14.299210169409713</v>
      </c>
      <c r="G700">
        <v>13.765302959984162</v>
      </c>
      <c r="H700">
        <v>13.19028079883914</v>
      </c>
    </row>
    <row r="701" spans="1:8">
      <c r="A701">
        <v>2</v>
      </c>
      <c r="B701" t="s">
        <v>9</v>
      </c>
      <c r="C701" t="s">
        <v>12</v>
      </c>
      <c r="D701">
        <v>2026</v>
      </c>
      <c r="E701">
        <v>13.687368709984286</v>
      </c>
      <c r="F701">
        <v>15.058452886626693</v>
      </c>
      <c r="G701">
        <v>14.501911686556449</v>
      </c>
      <c r="H701">
        <v>13.895536276858245</v>
      </c>
    </row>
    <row r="702" spans="1:8">
      <c r="A702">
        <v>2</v>
      </c>
      <c r="B702" t="s">
        <v>9</v>
      </c>
      <c r="C702" t="s">
        <v>12</v>
      </c>
      <c r="D702">
        <v>2027</v>
      </c>
      <c r="E702">
        <v>14.345175627432571</v>
      </c>
      <c r="F702">
        <v>15.782620604385508</v>
      </c>
      <c r="G702">
        <v>15.192659936758245</v>
      </c>
      <c r="H702">
        <v>14.569305447032081</v>
      </c>
    </row>
    <row r="703" spans="1:8">
      <c r="A703">
        <v>2</v>
      </c>
      <c r="B703" t="s">
        <v>9</v>
      </c>
      <c r="C703" t="s">
        <v>12</v>
      </c>
      <c r="D703">
        <v>2028</v>
      </c>
      <c r="E703">
        <v>14.991844459125957</v>
      </c>
      <c r="F703">
        <v>16.491249908091511</v>
      </c>
      <c r="G703">
        <v>15.869528805277467</v>
      </c>
      <c r="H703">
        <v>15.237867751045878</v>
      </c>
    </row>
    <row r="704" spans="1:8">
      <c r="A704">
        <v>2</v>
      </c>
      <c r="B704" t="s">
        <v>9</v>
      </c>
      <c r="C704" t="s">
        <v>12</v>
      </c>
      <c r="D704">
        <v>2029</v>
      </c>
      <c r="E704">
        <v>16.331075099300651</v>
      </c>
      <c r="F704">
        <v>17.801560771189916</v>
      </c>
      <c r="G704">
        <v>17.115904189444816</v>
      </c>
      <c r="H704">
        <v>16.584049931131425</v>
      </c>
    </row>
    <row r="705" spans="1:8">
      <c r="A705">
        <v>2</v>
      </c>
      <c r="B705" t="s">
        <v>9</v>
      </c>
      <c r="C705" t="s">
        <v>12</v>
      </c>
      <c r="D705">
        <v>2030</v>
      </c>
      <c r="E705">
        <v>16.93898533940359</v>
      </c>
      <c r="F705">
        <v>18.532078795028692</v>
      </c>
      <c r="G705">
        <v>17.827083672079059</v>
      </c>
      <c r="H705">
        <v>17.28677902288857</v>
      </c>
    </row>
    <row r="706" spans="1:8">
      <c r="A706">
        <v>2</v>
      </c>
      <c r="B706" t="s">
        <v>9</v>
      </c>
      <c r="C706" t="s">
        <v>12</v>
      </c>
      <c r="D706">
        <v>2031</v>
      </c>
      <c r="E706">
        <v>17.340298933307917</v>
      </c>
      <c r="F706">
        <v>18.885284577002203</v>
      </c>
      <c r="G706">
        <v>18.159007374037508</v>
      </c>
      <c r="H706">
        <v>17.628983871042895</v>
      </c>
    </row>
    <row r="707" spans="1:8">
      <c r="A707">
        <v>2</v>
      </c>
      <c r="B707" t="s">
        <v>9</v>
      </c>
      <c r="C707" t="s">
        <v>12</v>
      </c>
      <c r="D707">
        <v>2032</v>
      </c>
      <c r="E707">
        <v>18.176174036921385</v>
      </c>
      <c r="F707">
        <v>19.794054575848286</v>
      </c>
      <c r="G707">
        <v>19.045672623275834</v>
      </c>
      <c r="H707">
        <v>18.541396548860817</v>
      </c>
    </row>
    <row r="708" spans="1:8">
      <c r="A708">
        <v>2</v>
      </c>
      <c r="B708" t="s">
        <v>9</v>
      </c>
      <c r="C708" t="s">
        <v>12</v>
      </c>
      <c r="D708">
        <v>2033</v>
      </c>
      <c r="E708">
        <v>18.635015779282405</v>
      </c>
      <c r="F708">
        <v>20.348379413294651</v>
      </c>
      <c r="G708">
        <v>19.573175588167796</v>
      </c>
      <c r="H708">
        <v>19.072121724178896</v>
      </c>
    </row>
    <row r="709" spans="1:8">
      <c r="A709">
        <v>2</v>
      </c>
      <c r="B709" t="s">
        <v>9</v>
      </c>
      <c r="C709" t="s">
        <v>12</v>
      </c>
      <c r="D709">
        <v>2034</v>
      </c>
      <c r="E709">
        <v>18.998199138997876</v>
      </c>
      <c r="F709">
        <v>20.725609342404365</v>
      </c>
      <c r="G709">
        <v>19.923606699053508</v>
      </c>
      <c r="H709">
        <v>19.416312134262366</v>
      </c>
    </row>
    <row r="710" spans="1:8">
      <c r="A710">
        <v>2</v>
      </c>
      <c r="B710" t="s">
        <v>9</v>
      </c>
      <c r="C710" t="s">
        <v>12</v>
      </c>
      <c r="D710">
        <v>2035</v>
      </c>
      <c r="E710">
        <v>19.13343332564849</v>
      </c>
      <c r="F710">
        <v>20.912791671767959</v>
      </c>
      <c r="G710">
        <v>20.090453038007713</v>
      </c>
      <c r="H710">
        <v>19.566939126382653</v>
      </c>
    </row>
    <row r="711" spans="1:8">
      <c r="A711">
        <v>2</v>
      </c>
      <c r="B711" t="s">
        <v>9</v>
      </c>
      <c r="C711" t="s">
        <v>12</v>
      </c>
      <c r="D711">
        <v>2036</v>
      </c>
      <c r="E711">
        <v>19.234365921092611</v>
      </c>
      <c r="F711">
        <v>21.067312179742203</v>
      </c>
      <c r="G711">
        <v>20.233693304899752</v>
      </c>
      <c r="H711">
        <v>19.686663754673834</v>
      </c>
    </row>
    <row r="712" spans="1:8">
      <c r="A712">
        <v>2</v>
      </c>
      <c r="B712" t="s">
        <v>9</v>
      </c>
      <c r="C712" t="s">
        <v>12</v>
      </c>
      <c r="D712">
        <v>2037</v>
      </c>
      <c r="E712">
        <v>19.444141210449143</v>
      </c>
      <c r="F712">
        <v>21.338870755550449</v>
      </c>
      <c r="G712">
        <v>20.50331683534155</v>
      </c>
      <c r="H712">
        <v>19.917297100816853</v>
      </c>
    </row>
    <row r="713" spans="1:8">
      <c r="A713">
        <v>2</v>
      </c>
      <c r="B713" t="s">
        <v>9</v>
      </c>
      <c r="C713" t="s">
        <v>12</v>
      </c>
      <c r="D713">
        <v>2038</v>
      </c>
      <c r="E713">
        <v>19.56960342650245</v>
      </c>
      <c r="F713">
        <v>21.527807525319261</v>
      </c>
      <c r="G713">
        <v>20.687950415866162</v>
      </c>
      <c r="H713">
        <v>20.069685426792205</v>
      </c>
    </row>
    <row r="714" spans="1:8">
      <c r="A714">
        <v>2</v>
      </c>
      <c r="B714" t="s">
        <v>9</v>
      </c>
      <c r="C714" t="s">
        <v>12</v>
      </c>
      <c r="D714">
        <v>2039</v>
      </c>
      <c r="E714">
        <v>19.924355615855017</v>
      </c>
      <c r="F714">
        <v>21.904373363729711</v>
      </c>
      <c r="G714">
        <v>21.049247359396773</v>
      </c>
      <c r="H714">
        <v>20.431457065439183</v>
      </c>
    </row>
    <row r="715" spans="1:8">
      <c r="A715">
        <v>2</v>
      </c>
      <c r="B715" t="s">
        <v>9</v>
      </c>
      <c r="C715" t="s">
        <v>12</v>
      </c>
      <c r="D715">
        <v>2040</v>
      </c>
      <c r="E715">
        <v>20.474668378977999</v>
      </c>
      <c r="F715">
        <v>22.449615766515837</v>
      </c>
      <c r="G715">
        <v>21.567501426854282</v>
      </c>
      <c r="H715">
        <v>20.911394380478896</v>
      </c>
    </row>
    <row r="716" spans="1:8">
      <c r="A716">
        <v>2</v>
      </c>
      <c r="B716" t="s">
        <v>9</v>
      </c>
      <c r="C716" t="s">
        <v>12</v>
      </c>
      <c r="D716">
        <v>2041</v>
      </c>
      <c r="E716">
        <v>21.228616863048774</v>
      </c>
      <c r="F716">
        <v>23.243449910179141</v>
      </c>
      <c r="G716">
        <v>22.319014930449836</v>
      </c>
      <c r="H716">
        <v>21.647988869735183</v>
      </c>
    </row>
    <row r="717" spans="1:8">
      <c r="A717">
        <v>2</v>
      </c>
      <c r="B717" t="s">
        <v>9</v>
      </c>
      <c r="C717" t="s">
        <v>12</v>
      </c>
      <c r="D717">
        <v>2042</v>
      </c>
      <c r="E717">
        <v>21.880336284602571</v>
      </c>
      <c r="F717">
        <v>24.027694042769671</v>
      </c>
      <c r="G717">
        <v>23.075053736640122</v>
      </c>
      <c r="H717">
        <v>22.397917117207385</v>
      </c>
    </row>
    <row r="718" spans="1:8">
      <c r="A718">
        <v>2</v>
      </c>
      <c r="B718" t="s">
        <v>9</v>
      </c>
      <c r="C718" t="s">
        <v>12</v>
      </c>
      <c r="D718">
        <v>2043</v>
      </c>
      <c r="E718">
        <v>22.187660355945017</v>
      </c>
      <c r="F718">
        <v>24.453072799603387</v>
      </c>
      <c r="G718">
        <v>23.485332294032119</v>
      </c>
      <c r="H718">
        <v>22.780871435142934</v>
      </c>
    </row>
    <row r="719" spans="1:8">
      <c r="A719">
        <v>2</v>
      </c>
      <c r="B719" t="s">
        <v>9</v>
      </c>
      <c r="C719" t="s">
        <v>12</v>
      </c>
      <c r="D719">
        <v>2044</v>
      </c>
      <c r="E719">
        <v>22.389756839367632</v>
      </c>
      <c r="F719">
        <v>24.646056530454977</v>
      </c>
      <c r="G719">
        <v>23.672922221404775</v>
      </c>
      <c r="H719">
        <v>22.95962006782208</v>
      </c>
    </row>
    <row r="720" spans="1:8">
      <c r="A720">
        <v>2</v>
      </c>
      <c r="B720" t="s">
        <v>9</v>
      </c>
      <c r="C720" t="s">
        <v>12</v>
      </c>
      <c r="D720">
        <v>2045</v>
      </c>
      <c r="E720">
        <v>22.652015315557875</v>
      </c>
      <c r="F720">
        <v>24.984677652127466</v>
      </c>
      <c r="G720">
        <v>23.986973918999794</v>
      </c>
      <c r="H720">
        <v>23.23194439260012</v>
      </c>
    </row>
    <row r="721" spans="1:8">
      <c r="A721">
        <v>2</v>
      </c>
      <c r="B721" t="s">
        <v>9</v>
      </c>
      <c r="C721" t="s">
        <v>12</v>
      </c>
      <c r="D721">
        <v>2046</v>
      </c>
      <c r="E721">
        <v>22.891484541673019</v>
      </c>
      <c r="F721">
        <v>25.241531906303425</v>
      </c>
      <c r="G721">
        <v>24.232658862994732</v>
      </c>
      <c r="H721">
        <v>23.471150510110284</v>
      </c>
    </row>
    <row r="722" spans="1:8">
      <c r="A722">
        <v>2</v>
      </c>
      <c r="B722" t="s">
        <v>9</v>
      </c>
      <c r="C722" t="s">
        <v>12</v>
      </c>
      <c r="D722">
        <v>2047</v>
      </c>
      <c r="E722">
        <v>23.46648356672555</v>
      </c>
      <c r="F722">
        <v>25.912104410845263</v>
      </c>
      <c r="G722">
        <v>24.875588144927715</v>
      </c>
      <c r="H722">
        <v>24.077880119629548</v>
      </c>
    </row>
    <row r="723" spans="1:8">
      <c r="A723">
        <v>2</v>
      </c>
      <c r="B723" t="s">
        <v>9</v>
      </c>
      <c r="C723" t="s">
        <v>12</v>
      </c>
      <c r="D723">
        <v>2048</v>
      </c>
      <c r="E723">
        <v>23.774667558818123</v>
      </c>
      <c r="F723">
        <v>26.295545435347549</v>
      </c>
      <c r="G723">
        <v>25.245361797296326</v>
      </c>
      <c r="H723">
        <v>24.40028119214853</v>
      </c>
    </row>
    <row r="724" spans="1:8">
      <c r="A724">
        <v>2</v>
      </c>
      <c r="B724" t="s">
        <v>9</v>
      </c>
      <c r="C724" t="s">
        <v>12</v>
      </c>
      <c r="D724">
        <v>2049</v>
      </c>
      <c r="E724">
        <v>24.63795377672767</v>
      </c>
      <c r="F724">
        <v>27.113806048233467</v>
      </c>
      <c r="G724">
        <v>26.033958632091263</v>
      </c>
      <c r="H724">
        <v>25.252438210601223</v>
      </c>
    </row>
    <row r="725" spans="1:8">
      <c r="A725">
        <v>2</v>
      </c>
      <c r="B725" t="s">
        <v>9</v>
      </c>
      <c r="C725" t="s">
        <v>12</v>
      </c>
      <c r="D725">
        <v>2050</v>
      </c>
      <c r="E725">
        <v>25.232464989183182</v>
      </c>
      <c r="F725">
        <v>27.858688335971674</v>
      </c>
      <c r="G725">
        <v>26.770741881234489</v>
      </c>
      <c r="H725">
        <v>25.993066921010161</v>
      </c>
    </row>
    <row r="726" spans="1:8">
      <c r="A726">
        <v>2</v>
      </c>
      <c r="B726" t="s">
        <v>9</v>
      </c>
      <c r="C726" t="s">
        <v>12</v>
      </c>
      <c r="D726">
        <v>2051</v>
      </c>
      <c r="E726">
        <v>25.432368984701792</v>
      </c>
      <c r="F726">
        <v>28.044768643494081</v>
      </c>
      <c r="G726">
        <v>26.947938703047832</v>
      </c>
      <c r="H726">
        <v>26.174345897381141</v>
      </c>
    </row>
    <row r="727" spans="1:8">
      <c r="A727">
        <v>2</v>
      </c>
      <c r="B727" t="s">
        <v>9</v>
      </c>
      <c r="C727" t="s">
        <v>12</v>
      </c>
      <c r="D727">
        <v>2052</v>
      </c>
      <c r="E727">
        <v>25.655002608490612</v>
      </c>
      <c r="F727">
        <v>28.229286533147672</v>
      </c>
      <c r="G727">
        <v>27.107686713076284</v>
      </c>
      <c r="H727">
        <v>26.391282532381506</v>
      </c>
    </row>
    <row r="728" spans="1:8">
      <c r="A728">
        <v>2</v>
      </c>
      <c r="B728" t="s">
        <v>9</v>
      </c>
      <c r="C728" t="s">
        <v>12</v>
      </c>
      <c r="D728">
        <v>2053</v>
      </c>
      <c r="E728">
        <v>25.806306511283957</v>
      </c>
      <c r="F728">
        <v>28.307495388077712</v>
      </c>
      <c r="G728">
        <v>27.181971161543384</v>
      </c>
      <c r="H728">
        <v>26.486870378565104</v>
      </c>
    </row>
    <row r="729" spans="1:8">
      <c r="A729">
        <v>2</v>
      </c>
      <c r="B729" t="s">
        <v>9</v>
      </c>
      <c r="C729" t="s">
        <v>12</v>
      </c>
      <c r="D729">
        <v>2054</v>
      </c>
      <c r="E729">
        <v>26.383630556635918</v>
      </c>
      <c r="F729">
        <v>28.857408201165384</v>
      </c>
      <c r="G729">
        <v>27.713452608820528</v>
      </c>
      <c r="H729">
        <v>27.014167630038447</v>
      </c>
    </row>
    <row r="730" spans="1:8">
      <c r="A730">
        <v>2</v>
      </c>
      <c r="B730" t="s">
        <v>9</v>
      </c>
      <c r="C730" t="s">
        <v>12</v>
      </c>
      <c r="D730">
        <v>2055</v>
      </c>
      <c r="E730">
        <v>26.752979505552407</v>
      </c>
      <c r="F730">
        <v>29.244526786012486</v>
      </c>
      <c r="G730">
        <v>28.079031442302529</v>
      </c>
      <c r="H730">
        <v>27.364727083199305</v>
      </c>
    </row>
    <row r="731" spans="1:8">
      <c r="A731">
        <v>2</v>
      </c>
      <c r="B731" t="s">
        <v>9</v>
      </c>
      <c r="C731" t="s">
        <v>12</v>
      </c>
      <c r="D731">
        <v>2056</v>
      </c>
      <c r="E731">
        <v>26.972024072991307</v>
      </c>
      <c r="F731">
        <v>29.49912631880224</v>
      </c>
      <c r="G731">
        <v>28.322892713400325</v>
      </c>
      <c r="H731">
        <v>27.602992139772898</v>
      </c>
    </row>
    <row r="732" spans="1:8">
      <c r="A732">
        <v>2</v>
      </c>
      <c r="B732" t="s">
        <v>9</v>
      </c>
      <c r="C732" t="s">
        <v>12</v>
      </c>
      <c r="D732">
        <v>2057</v>
      </c>
      <c r="E732">
        <v>27.517744968285466</v>
      </c>
      <c r="F732">
        <v>30.191277115907713</v>
      </c>
      <c r="G732">
        <v>28.987683937859796</v>
      </c>
      <c r="H732">
        <v>28.238669179488117</v>
      </c>
    </row>
    <row r="733" spans="1:8">
      <c r="A733">
        <v>2</v>
      </c>
      <c r="B733" t="s">
        <v>9</v>
      </c>
      <c r="C733" t="s">
        <v>12</v>
      </c>
      <c r="D733">
        <v>2058</v>
      </c>
      <c r="E733">
        <v>27.820133633226614</v>
      </c>
      <c r="F733">
        <v>30.536324966390161</v>
      </c>
      <c r="G733">
        <v>29.316320750346613</v>
      </c>
      <c r="H733">
        <v>28.544946395810122</v>
      </c>
    </row>
    <row r="734" spans="1:8">
      <c r="A734">
        <v>2</v>
      </c>
      <c r="B734" t="s">
        <v>9</v>
      </c>
      <c r="C734" t="s">
        <v>12</v>
      </c>
      <c r="D734">
        <v>2059</v>
      </c>
      <c r="E734">
        <v>27.985062465693549</v>
      </c>
      <c r="F734">
        <v>30.729112392325387</v>
      </c>
      <c r="G734">
        <v>29.498160714708895</v>
      </c>
      <c r="H734">
        <v>28.698645020867552</v>
      </c>
    </row>
    <row r="735" spans="1:8">
      <c r="A735">
        <v>2</v>
      </c>
      <c r="B735" t="s">
        <v>9</v>
      </c>
      <c r="C735" t="s">
        <v>12</v>
      </c>
      <c r="D735">
        <v>2060</v>
      </c>
      <c r="E735">
        <v>28.197884774842532</v>
      </c>
      <c r="F735">
        <v>30.956191892090075</v>
      </c>
      <c r="G735">
        <v>29.712786917616121</v>
      </c>
      <c r="H735">
        <v>28.892098155087428</v>
      </c>
    </row>
    <row r="736" spans="1:8">
      <c r="A736">
        <v>2</v>
      </c>
      <c r="B736" t="s">
        <v>9</v>
      </c>
      <c r="C736" t="s">
        <v>12</v>
      </c>
      <c r="D736">
        <v>2061</v>
      </c>
      <c r="E736">
        <v>28.873575356675467</v>
      </c>
      <c r="F736">
        <v>31.687984895972896</v>
      </c>
      <c r="G736">
        <v>30.399219880559794</v>
      </c>
      <c r="H736">
        <v>29.536165102062487</v>
      </c>
    </row>
    <row r="737" spans="1:8">
      <c r="A737">
        <v>2</v>
      </c>
      <c r="B737" t="s">
        <v>9</v>
      </c>
      <c r="C737" t="s">
        <v>12</v>
      </c>
      <c r="D737">
        <v>2062</v>
      </c>
      <c r="E737">
        <v>29.255820519475996</v>
      </c>
      <c r="F737">
        <v>32.117189258101625</v>
      </c>
      <c r="G737">
        <v>30.804909077342405</v>
      </c>
      <c r="H737">
        <v>29.923332788169382</v>
      </c>
    </row>
    <row r="738" spans="1:8">
      <c r="A738">
        <v>2</v>
      </c>
      <c r="B738" t="s">
        <v>9</v>
      </c>
      <c r="C738" t="s">
        <v>12</v>
      </c>
      <c r="D738">
        <v>2063</v>
      </c>
      <c r="E738">
        <v>0</v>
      </c>
      <c r="F738">
        <v>0</v>
      </c>
      <c r="G738">
        <v>0</v>
      </c>
      <c r="H738">
        <v>0</v>
      </c>
    </row>
    <row r="739" spans="1:8">
      <c r="A739">
        <v>2</v>
      </c>
      <c r="B739" t="s">
        <v>9</v>
      </c>
      <c r="C739" t="s">
        <v>12</v>
      </c>
      <c r="D739">
        <v>2064</v>
      </c>
      <c r="E739">
        <v>0.14708706280689426</v>
      </c>
      <c r="F739">
        <v>0.1698821731477857</v>
      </c>
      <c r="G739">
        <v>0.16439230796646651</v>
      </c>
      <c r="H739">
        <v>0.15798339123153549</v>
      </c>
    </row>
    <row r="740" spans="1:8">
      <c r="A740">
        <v>2</v>
      </c>
      <c r="B740" t="s">
        <v>10</v>
      </c>
      <c r="C740" t="s">
        <v>11</v>
      </c>
      <c r="D740">
        <v>2024</v>
      </c>
      <c r="E740">
        <v>2.6904611609542609E-2</v>
      </c>
      <c r="F740">
        <v>3.0207875876427714E-2</v>
      </c>
      <c r="G740">
        <v>2.8939127725686121E-2</v>
      </c>
      <c r="H740">
        <v>2.8755219655429015E-2</v>
      </c>
    </row>
    <row r="741" spans="1:8">
      <c r="A741">
        <v>2</v>
      </c>
      <c r="B741" t="s">
        <v>10</v>
      </c>
      <c r="C741" t="s">
        <v>11</v>
      </c>
      <c r="D741">
        <v>2025</v>
      </c>
      <c r="E741">
        <v>2.9349886089897588E-2</v>
      </c>
      <c r="F741">
        <v>3.306682770962685E-2</v>
      </c>
      <c r="G741">
        <v>3.1673438814860247E-2</v>
      </c>
      <c r="H741">
        <v>3.1355758553443504E-2</v>
      </c>
    </row>
    <row r="742" spans="1:8">
      <c r="A742">
        <v>2</v>
      </c>
      <c r="B742" t="s">
        <v>10</v>
      </c>
      <c r="C742" t="s">
        <v>11</v>
      </c>
      <c r="D742">
        <v>2026</v>
      </c>
      <c r="E742">
        <v>3.1642724401276405E-2</v>
      </c>
      <c r="F742">
        <v>3.5310203057954778E-2</v>
      </c>
      <c r="G742">
        <v>3.380469820692298E-2</v>
      </c>
      <c r="H742">
        <v>3.3627427336676563E-2</v>
      </c>
    </row>
    <row r="743" spans="1:8">
      <c r="A743">
        <v>2</v>
      </c>
      <c r="B743" t="s">
        <v>10</v>
      </c>
      <c r="C743" t="s">
        <v>11</v>
      </c>
      <c r="D743">
        <v>2027</v>
      </c>
      <c r="E743">
        <v>3.4177786485082816E-2</v>
      </c>
      <c r="F743">
        <v>3.7945951331108445E-2</v>
      </c>
      <c r="G743">
        <v>3.6321034370850817E-2</v>
      </c>
      <c r="H743">
        <v>3.6096827402232898E-2</v>
      </c>
    </row>
    <row r="744" spans="1:8">
      <c r="A744">
        <v>2</v>
      </c>
      <c r="B744" t="s">
        <v>10</v>
      </c>
      <c r="C744" t="s">
        <v>11</v>
      </c>
      <c r="D744">
        <v>2028</v>
      </c>
      <c r="E744">
        <v>3.6429842060504036E-2</v>
      </c>
      <c r="F744">
        <v>4.0487288333150281E-2</v>
      </c>
      <c r="G744">
        <v>3.8773649701361428E-2</v>
      </c>
      <c r="H744">
        <v>3.8505539331498813E-2</v>
      </c>
    </row>
    <row r="745" spans="1:8">
      <c r="A745">
        <v>2</v>
      </c>
      <c r="B745" t="s">
        <v>10</v>
      </c>
      <c r="C745" t="s">
        <v>11</v>
      </c>
      <c r="D745">
        <v>2029</v>
      </c>
      <c r="E745">
        <v>3.9048947311605547E-2</v>
      </c>
      <c r="F745">
        <v>4.3130534270966935E-2</v>
      </c>
      <c r="G745">
        <v>4.1327630172210202E-2</v>
      </c>
      <c r="H745">
        <v>4.1133777209428977E-2</v>
      </c>
    </row>
    <row r="746" spans="1:8">
      <c r="A746">
        <v>2</v>
      </c>
      <c r="B746" t="s">
        <v>10</v>
      </c>
      <c r="C746" t="s">
        <v>11</v>
      </c>
      <c r="D746">
        <v>2030</v>
      </c>
      <c r="E746">
        <v>4.2663021565371016E-2</v>
      </c>
      <c r="F746">
        <v>4.6970595586944081E-2</v>
      </c>
      <c r="G746">
        <v>4.4981603337837954E-2</v>
      </c>
      <c r="H746">
        <v>4.4876617768529796E-2</v>
      </c>
    </row>
    <row r="747" spans="1:8">
      <c r="A747">
        <v>2</v>
      </c>
      <c r="B747" t="s">
        <v>10</v>
      </c>
      <c r="C747" t="s">
        <v>11</v>
      </c>
      <c r="D747">
        <v>2031</v>
      </c>
      <c r="E747">
        <v>4.4020266503362444E-2</v>
      </c>
      <c r="F747">
        <v>4.8705999875800814E-2</v>
      </c>
      <c r="G747">
        <v>4.6648980423408162E-2</v>
      </c>
      <c r="H747">
        <v>4.6390469766301221E-2</v>
      </c>
    </row>
    <row r="748" spans="1:8">
      <c r="A748">
        <v>2</v>
      </c>
      <c r="B748" t="s">
        <v>10</v>
      </c>
      <c r="C748" t="s">
        <v>11</v>
      </c>
      <c r="D748">
        <v>2032</v>
      </c>
      <c r="E748">
        <v>4.6236086978818772E-2</v>
      </c>
      <c r="F748">
        <v>5.0763046954168972E-2</v>
      </c>
      <c r="G748">
        <v>4.8597198423107751E-2</v>
      </c>
      <c r="H748">
        <v>4.8393372435957954E-2</v>
      </c>
    </row>
    <row r="749" spans="1:8">
      <c r="A749">
        <v>2</v>
      </c>
      <c r="B749" t="s">
        <v>10</v>
      </c>
      <c r="C749" t="s">
        <v>11</v>
      </c>
      <c r="D749">
        <v>2033</v>
      </c>
      <c r="E749">
        <v>4.9199883963275508E-2</v>
      </c>
      <c r="F749">
        <v>5.3990541677222448E-2</v>
      </c>
      <c r="G749">
        <v>5.1755786181340815E-2</v>
      </c>
      <c r="H749">
        <v>5.1636372793677957E-2</v>
      </c>
    </row>
    <row r="750" spans="1:8">
      <c r="A750">
        <v>2</v>
      </c>
      <c r="B750" t="s">
        <v>10</v>
      </c>
      <c r="C750" t="s">
        <v>11</v>
      </c>
      <c r="D750">
        <v>2034</v>
      </c>
      <c r="E750">
        <v>5.0953885069980408E-2</v>
      </c>
      <c r="F750">
        <v>5.5841087339533878E-2</v>
      </c>
      <c r="G750">
        <v>5.3493170610020811E-2</v>
      </c>
      <c r="H750">
        <v>5.3440776079004083E-2</v>
      </c>
    </row>
    <row r="751" spans="1:8">
      <c r="A751">
        <v>2</v>
      </c>
      <c r="B751" t="s">
        <v>10</v>
      </c>
      <c r="C751" t="s">
        <v>11</v>
      </c>
      <c r="D751">
        <v>2035</v>
      </c>
      <c r="E751">
        <v>5.260583646976693E-2</v>
      </c>
      <c r="F751">
        <v>5.7493557548808569E-2</v>
      </c>
      <c r="G751">
        <v>5.5051242199065709E-2</v>
      </c>
      <c r="H751">
        <v>5.5007689121838364E-2</v>
      </c>
    </row>
    <row r="752" spans="1:8">
      <c r="A752">
        <v>2</v>
      </c>
      <c r="B752" t="s">
        <v>10</v>
      </c>
      <c r="C752" t="s">
        <v>11</v>
      </c>
      <c r="D752">
        <v>2036</v>
      </c>
      <c r="E752">
        <v>5.3714788892337141E-2</v>
      </c>
      <c r="F752">
        <v>5.8757562215210196E-2</v>
      </c>
      <c r="G752">
        <v>5.6244880908445705E-2</v>
      </c>
      <c r="H752">
        <v>5.6204666785257963E-2</v>
      </c>
    </row>
    <row r="753" spans="1:8">
      <c r="A753">
        <v>2</v>
      </c>
      <c r="B753" t="s">
        <v>10</v>
      </c>
      <c r="C753" t="s">
        <v>11</v>
      </c>
      <c r="D753">
        <v>2037</v>
      </c>
      <c r="E753">
        <v>5.495387043667755E-2</v>
      </c>
      <c r="F753">
        <v>6.0131190270214276E-2</v>
      </c>
      <c r="G753">
        <v>5.7544132194351831E-2</v>
      </c>
      <c r="H753">
        <v>5.7502113597916731E-2</v>
      </c>
    </row>
    <row r="754" spans="1:8">
      <c r="A754">
        <v>2</v>
      </c>
      <c r="B754" t="s">
        <v>10</v>
      </c>
      <c r="C754" t="s">
        <v>11</v>
      </c>
      <c r="D754">
        <v>2038</v>
      </c>
      <c r="E754">
        <v>5.6292625981056325E-2</v>
      </c>
      <c r="F754">
        <v>6.16229359465955E-2</v>
      </c>
      <c r="G754">
        <v>5.8954695485689788E-2</v>
      </c>
      <c r="H754">
        <v>5.8896346591062042E-2</v>
      </c>
    </row>
    <row r="755" spans="1:8">
      <c r="A755">
        <v>2</v>
      </c>
      <c r="B755" t="s">
        <v>10</v>
      </c>
      <c r="C755" t="s">
        <v>11</v>
      </c>
      <c r="D755">
        <v>2039</v>
      </c>
      <c r="E755">
        <v>5.7118987110731011E-2</v>
      </c>
      <c r="F755">
        <v>6.2574245560120395E-2</v>
      </c>
      <c r="G755">
        <v>5.9845090173009388E-2</v>
      </c>
      <c r="H755">
        <v>5.9780073852859175E-2</v>
      </c>
    </row>
    <row r="756" spans="1:8">
      <c r="A756">
        <v>2</v>
      </c>
      <c r="B756" t="s">
        <v>10</v>
      </c>
      <c r="C756" t="s">
        <v>11</v>
      </c>
      <c r="D756">
        <v>2040</v>
      </c>
      <c r="E756">
        <v>5.876073407850653E-2</v>
      </c>
      <c r="F756">
        <v>6.4192305524505722E-2</v>
      </c>
      <c r="G756">
        <v>6.1402059167668561E-2</v>
      </c>
      <c r="H756">
        <v>6.1371987887478364E-2</v>
      </c>
    </row>
    <row r="757" spans="1:8">
      <c r="A757">
        <v>2</v>
      </c>
      <c r="B757" t="s">
        <v>10</v>
      </c>
      <c r="C757" t="s">
        <v>11</v>
      </c>
      <c r="D757">
        <v>2041</v>
      </c>
      <c r="E757">
        <v>6.0586083911101214E-2</v>
      </c>
      <c r="F757">
        <v>6.5987845896468555E-2</v>
      </c>
      <c r="G757">
        <v>6.3120597155332248E-2</v>
      </c>
      <c r="H757">
        <v>6.3064701875197957E-2</v>
      </c>
    </row>
    <row r="758" spans="1:8">
      <c r="A758">
        <v>2</v>
      </c>
      <c r="B758" t="s">
        <v>10</v>
      </c>
      <c r="C758" t="s">
        <v>11</v>
      </c>
      <c r="D758">
        <v>2042</v>
      </c>
      <c r="E758">
        <v>6.2546820551794696E-2</v>
      </c>
      <c r="F758">
        <v>6.8072903943050614E-2</v>
      </c>
      <c r="G758">
        <v>6.5094286606370608E-2</v>
      </c>
      <c r="H758">
        <v>6.5175815331773468E-2</v>
      </c>
    </row>
    <row r="759" spans="1:8">
      <c r="A759">
        <v>2</v>
      </c>
      <c r="B759" t="s">
        <v>10</v>
      </c>
      <c r="C759" t="s">
        <v>11</v>
      </c>
      <c r="D759">
        <v>2043</v>
      </c>
      <c r="E759">
        <v>6.3786037096780407E-2</v>
      </c>
      <c r="F759">
        <v>6.9598888567452652E-2</v>
      </c>
      <c r="G759">
        <v>6.6575955786497137E-2</v>
      </c>
      <c r="H759">
        <v>6.6715227667197133E-2</v>
      </c>
    </row>
    <row r="760" spans="1:8">
      <c r="A760">
        <v>2</v>
      </c>
      <c r="B760" t="s">
        <v>10</v>
      </c>
      <c r="C760" t="s">
        <v>11</v>
      </c>
      <c r="D760">
        <v>2044</v>
      </c>
      <c r="E760">
        <v>6.4283437142033051E-2</v>
      </c>
      <c r="F760">
        <v>7.0188202710201222E-2</v>
      </c>
      <c r="G760">
        <v>6.715040186526694E-2</v>
      </c>
      <c r="H760">
        <v>6.7240990276719592E-2</v>
      </c>
    </row>
    <row r="761" spans="1:8">
      <c r="A761">
        <v>2</v>
      </c>
      <c r="B761" t="s">
        <v>10</v>
      </c>
      <c r="C761" t="s">
        <v>11</v>
      </c>
      <c r="D761">
        <v>2045</v>
      </c>
      <c r="E761">
        <v>6.5286030061497552E-2</v>
      </c>
      <c r="F761">
        <v>7.1044497216279992E-2</v>
      </c>
      <c r="G761">
        <v>6.8007925117432658E-2</v>
      </c>
      <c r="H761">
        <v>6.8104735055763255E-2</v>
      </c>
    </row>
    <row r="762" spans="1:8">
      <c r="A762">
        <v>2</v>
      </c>
      <c r="B762" t="s">
        <v>10</v>
      </c>
      <c r="C762" t="s">
        <v>11</v>
      </c>
      <c r="D762">
        <v>2046</v>
      </c>
      <c r="E762">
        <v>6.6208531354695913E-2</v>
      </c>
      <c r="F762">
        <v>7.2105550744724078E-2</v>
      </c>
      <c r="G762">
        <v>6.902898091608653E-2</v>
      </c>
      <c r="H762">
        <v>6.9088563007643267E-2</v>
      </c>
    </row>
    <row r="763" spans="1:8">
      <c r="A763">
        <v>2</v>
      </c>
      <c r="B763" t="s">
        <v>10</v>
      </c>
      <c r="C763" t="s">
        <v>11</v>
      </c>
      <c r="D763">
        <v>2047</v>
      </c>
      <c r="E763">
        <v>6.7506530123869382E-2</v>
      </c>
      <c r="F763">
        <v>7.3397630965410202E-2</v>
      </c>
      <c r="G763">
        <v>7.0274354840991829E-2</v>
      </c>
      <c r="H763">
        <v>7.0388313955556739E-2</v>
      </c>
    </row>
    <row r="764" spans="1:8">
      <c r="A764">
        <v>2</v>
      </c>
      <c r="B764" t="s">
        <v>10</v>
      </c>
      <c r="C764" t="s">
        <v>11</v>
      </c>
      <c r="D764">
        <v>2048</v>
      </c>
      <c r="E764">
        <v>6.9173404700324487E-2</v>
      </c>
      <c r="F764">
        <v>7.5224044977013058E-2</v>
      </c>
      <c r="G764">
        <v>7.2028919550005704E-2</v>
      </c>
      <c r="H764">
        <v>7.2149603861453471E-2</v>
      </c>
    </row>
    <row r="765" spans="1:8">
      <c r="A765">
        <v>2</v>
      </c>
      <c r="B765" t="s">
        <v>10</v>
      </c>
      <c r="C765" t="s">
        <v>11</v>
      </c>
      <c r="D765">
        <v>2049</v>
      </c>
      <c r="E765">
        <v>6.9271737959050603E-2</v>
      </c>
      <c r="F765">
        <v>7.5298191374683257E-2</v>
      </c>
      <c r="G765">
        <v>7.2116082447244489E-2</v>
      </c>
      <c r="H765">
        <v>7.2201502688019184E-2</v>
      </c>
    </row>
    <row r="766" spans="1:8">
      <c r="A766">
        <v>2</v>
      </c>
      <c r="B766" t="s">
        <v>10</v>
      </c>
      <c r="C766" t="s">
        <v>11</v>
      </c>
      <c r="D766">
        <v>2050</v>
      </c>
      <c r="E766">
        <v>7.1565234400665714E-2</v>
      </c>
      <c r="F766">
        <v>7.7663389029987748E-2</v>
      </c>
      <c r="G766">
        <v>7.4406033928791027E-2</v>
      </c>
      <c r="H766">
        <v>7.4605872526406117E-2</v>
      </c>
    </row>
    <row r="767" spans="1:8">
      <c r="A767">
        <v>2</v>
      </c>
      <c r="B767" t="s">
        <v>10</v>
      </c>
      <c r="C767" t="s">
        <v>11</v>
      </c>
      <c r="D767">
        <v>2051</v>
      </c>
      <c r="E767">
        <v>7.2440043485679589E-2</v>
      </c>
      <c r="F767">
        <v>7.8914343330047348E-2</v>
      </c>
      <c r="G767">
        <v>7.5647822919703664E-2</v>
      </c>
      <c r="H767">
        <v>7.5749600392964897E-2</v>
      </c>
    </row>
    <row r="768" spans="1:8">
      <c r="A768">
        <v>2</v>
      </c>
      <c r="B768" t="s">
        <v>10</v>
      </c>
      <c r="C768" t="s">
        <v>11</v>
      </c>
      <c r="D768">
        <v>2052</v>
      </c>
      <c r="E768">
        <v>7.2745402730305705E-2</v>
      </c>
      <c r="F768">
        <v>7.9038359742753056E-2</v>
      </c>
      <c r="G768">
        <v>7.5725452514846942E-2</v>
      </c>
      <c r="H768">
        <v>7.5858853081673464E-2</v>
      </c>
    </row>
    <row r="769" spans="1:8">
      <c r="A769">
        <v>2</v>
      </c>
      <c r="B769" t="s">
        <v>10</v>
      </c>
      <c r="C769" t="s">
        <v>11</v>
      </c>
      <c r="D769">
        <v>2053</v>
      </c>
      <c r="E769">
        <v>7.3634914847677951E-2</v>
      </c>
      <c r="F769">
        <v>7.9813855884364071E-2</v>
      </c>
      <c r="G769">
        <v>7.6451710132957137E-2</v>
      </c>
      <c r="H769">
        <v>7.6698269645811418E-2</v>
      </c>
    </row>
    <row r="770" spans="1:8">
      <c r="A770">
        <v>2</v>
      </c>
      <c r="B770" t="s">
        <v>10</v>
      </c>
      <c r="C770" t="s">
        <v>11</v>
      </c>
      <c r="D770">
        <v>2054</v>
      </c>
      <c r="E770">
        <v>7.4571085630785711E-2</v>
      </c>
      <c r="F770">
        <v>8.0610059628719172E-2</v>
      </c>
      <c r="G770">
        <v>7.724863277737469E-2</v>
      </c>
      <c r="H770">
        <v>7.7520918868061214E-2</v>
      </c>
    </row>
    <row r="771" spans="1:8">
      <c r="A771">
        <v>2</v>
      </c>
      <c r="B771" t="s">
        <v>10</v>
      </c>
      <c r="C771" t="s">
        <v>11</v>
      </c>
      <c r="D771">
        <v>2055</v>
      </c>
      <c r="E771">
        <v>7.6210444018435922E-2</v>
      </c>
      <c r="F771">
        <v>8.2217544301770196E-2</v>
      </c>
      <c r="G771">
        <v>7.880537207610816E-2</v>
      </c>
      <c r="H771">
        <v>7.9122426810788155E-2</v>
      </c>
    </row>
    <row r="772" spans="1:8">
      <c r="A772">
        <v>2</v>
      </c>
      <c r="B772" t="s">
        <v>10</v>
      </c>
      <c r="C772" t="s">
        <v>11</v>
      </c>
      <c r="D772">
        <v>2056</v>
      </c>
      <c r="E772">
        <v>7.6693472138288976E-2</v>
      </c>
      <c r="F772">
        <v>8.2726043071694691E-2</v>
      </c>
      <c r="G772">
        <v>7.9279302233073057E-2</v>
      </c>
      <c r="H772">
        <v>7.9607028925871418E-2</v>
      </c>
    </row>
    <row r="773" spans="1:8">
      <c r="A773">
        <v>2</v>
      </c>
      <c r="B773" t="s">
        <v>10</v>
      </c>
      <c r="C773" t="s">
        <v>11</v>
      </c>
      <c r="D773">
        <v>2057</v>
      </c>
      <c r="E773">
        <v>7.7534802651785306E-2</v>
      </c>
      <c r="F773">
        <v>8.3668863149259587E-2</v>
      </c>
      <c r="G773">
        <v>8.0188892739464071E-2</v>
      </c>
      <c r="H773">
        <v>8.0595660393556728E-2</v>
      </c>
    </row>
    <row r="774" spans="1:8">
      <c r="A774">
        <v>2</v>
      </c>
      <c r="B774" t="s">
        <v>10</v>
      </c>
      <c r="C774" t="s">
        <v>11</v>
      </c>
      <c r="D774">
        <v>2058</v>
      </c>
      <c r="E774">
        <v>7.8934515737278763E-2</v>
      </c>
      <c r="F774">
        <v>8.5191169687913057E-2</v>
      </c>
      <c r="G774">
        <v>8.1669815766546125E-2</v>
      </c>
      <c r="H774">
        <v>8.2120407639239987E-2</v>
      </c>
    </row>
    <row r="775" spans="1:8">
      <c r="A775">
        <v>2</v>
      </c>
      <c r="B775" t="s">
        <v>10</v>
      </c>
      <c r="C775" t="s">
        <v>11</v>
      </c>
      <c r="D775">
        <v>2059</v>
      </c>
      <c r="E775">
        <v>7.9441303449024087E-2</v>
      </c>
      <c r="F775">
        <v>8.5588805186037953E-2</v>
      </c>
      <c r="G775">
        <v>8.2064023069771425E-2</v>
      </c>
      <c r="H775">
        <v>8.2490200415493875E-2</v>
      </c>
    </row>
    <row r="776" spans="1:8">
      <c r="A776">
        <v>2</v>
      </c>
      <c r="B776" t="s">
        <v>10</v>
      </c>
      <c r="C776" t="s">
        <v>11</v>
      </c>
      <c r="D776">
        <v>2060</v>
      </c>
      <c r="E776">
        <v>7.9745075603908575E-2</v>
      </c>
      <c r="F776">
        <v>8.5852211710855095E-2</v>
      </c>
      <c r="G776">
        <v>8.2310678939699997E-2</v>
      </c>
      <c r="H776">
        <v>8.2725026788148567E-2</v>
      </c>
    </row>
    <row r="777" spans="1:8">
      <c r="A777">
        <v>2</v>
      </c>
      <c r="B777" t="s">
        <v>10</v>
      </c>
      <c r="C777" t="s">
        <v>11</v>
      </c>
      <c r="D777">
        <v>2061</v>
      </c>
      <c r="E777">
        <v>8.0795953538738766E-2</v>
      </c>
      <c r="F777">
        <v>8.6859534960906523E-2</v>
      </c>
      <c r="G777">
        <v>8.3262163343300805E-2</v>
      </c>
      <c r="H777">
        <v>8.3694843755440812E-2</v>
      </c>
    </row>
    <row r="778" spans="1:8">
      <c r="A778">
        <v>2</v>
      </c>
      <c r="B778" t="s">
        <v>10</v>
      </c>
      <c r="C778" t="s">
        <v>11</v>
      </c>
      <c r="D778">
        <v>2062</v>
      </c>
      <c r="E778">
        <v>8.2379959778553058E-2</v>
      </c>
      <c r="F778">
        <v>8.8412729335478363E-2</v>
      </c>
      <c r="G778">
        <v>8.4725962818752651E-2</v>
      </c>
      <c r="H778">
        <v>8.5207245935160811E-2</v>
      </c>
    </row>
    <row r="779" spans="1:8">
      <c r="A779">
        <v>2</v>
      </c>
      <c r="B779" t="s">
        <v>10</v>
      </c>
      <c r="C779" t="s">
        <v>11</v>
      </c>
      <c r="D779">
        <v>2063</v>
      </c>
      <c r="E779">
        <v>8.3295099399115502E-2</v>
      </c>
      <c r="F779">
        <v>8.9327300918639177E-2</v>
      </c>
      <c r="G779">
        <v>8.561049840573999E-2</v>
      </c>
      <c r="H779">
        <v>8.6178598418977959E-2</v>
      </c>
    </row>
    <row r="780" spans="1:8">
      <c r="A780">
        <v>2</v>
      </c>
      <c r="B780" t="s">
        <v>10</v>
      </c>
      <c r="C780" t="s">
        <v>11</v>
      </c>
      <c r="D780">
        <v>2064</v>
      </c>
      <c r="E780">
        <v>8.4786329480237552E-2</v>
      </c>
      <c r="F780">
        <v>9.0843635976162851E-2</v>
      </c>
      <c r="G780">
        <v>8.7068221798786122E-2</v>
      </c>
      <c r="H780">
        <v>8.7639974775406526E-2</v>
      </c>
    </row>
    <row r="781" spans="1:8">
      <c r="A781">
        <v>2</v>
      </c>
      <c r="B781" t="s">
        <v>10</v>
      </c>
      <c r="C781" t="s">
        <v>12</v>
      </c>
      <c r="D781">
        <v>2024</v>
      </c>
      <c r="E781">
        <v>10.417246290316776</v>
      </c>
      <c r="F781">
        <v>11.750789663883877</v>
      </c>
      <c r="G781">
        <v>11.263686658483714</v>
      </c>
      <c r="H781">
        <v>11.078496702939672</v>
      </c>
    </row>
    <row r="782" spans="1:8">
      <c r="A782">
        <v>2</v>
      </c>
      <c r="B782" t="s">
        <v>10</v>
      </c>
      <c r="C782" t="s">
        <v>12</v>
      </c>
      <c r="D782">
        <v>2025</v>
      </c>
      <c r="E782">
        <v>11.186846453469061</v>
      </c>
      <c r="F782">
        <v>12.567652881596407</v>
      </c>
      <c r="G782">
        <v>12.041249940314245</v>
      </c>
      <c r="H782">
        <v>11.871043165762774</v>
      </c>
    </row>
    <row r="783" spans="1:8">
      <c r="A783">
        <v>2</v>
      </c>
      <c r="B783" t="s">
        <v>10</v>
      </c>
      <c r="C783" t="s">
        <v>12</v>
      </c>
      <c r="D783">
        <v>2026</v>
      </c>
      <c r="E783">
        <v>11.907547493608</v>
      </c>
      <c r="F783">
        <v>13.254808196520367</v>
      </c>
      <c r="G783">
        <v>12.68939821244253</v>
      </c>
      <c r="H783">
        <v>12.544138445144897</v>
      </c>
    </row>
    <row r="784" spans="1:8">
      <c r="A784">
        <v>2</v>
      </c>
      <c r="B784" t="s">
        <v>10</v>
      </c>
      <c r="C784" t="s">
        <v>12</v>
      </c>
      <c r="D784">
        <v>2027</v>
      </c>
      <c r="E784">
        <v>12.729807729329551</v>
      </c>
      <c r="F784">
        <v>14.127597250706854</v>
      </c>
      <c r="G784">
        <v>13.522475261838569</v>
      </c>
      <c r="H784">
        <v>13.387990184083264</v>
      </c>
    </row>
    <row r="785" spans="1:8">
      <c r="A785">
        <v>2</v>
      </c>
      <c r="B785" t="s">
        <v>10</v>
      </c>
      <c r="C785" t="s">
        <v>12</v>
      </c>
      <c r="D785">
        <v>2028</v>
      </c>
      <c r="E785">
        <v>13.547194942550327</v>
      </c>
      <c r="F785">
        <v>14.974274579069265</v>
      </c>
      <c r="G785">
        <v>14.34470688836106</v>
      </c>
      <c r="H785">
        <v>14.238063130142978</v>
      </c>
    </row>
    <row r="786" spans="1:8">
      <c r="A786">
        <v>2</v>
      </c>
      <c r="B786" t="s">
        <v>10</v>
      </c>
      <c r="C786" t="s">
        <v>12</v>
      </c>
      <c r="D786">
        <v>2029</v>
      </c>
      <c r="E786">
        <v>14.773294064179387</v>
      </c>
      <c r="F786">
        <v>16.152777367446447</v>
      </c>
      <c r="G786">
        <v>15.467322407849835</v>
      </c>
      <c r="H786">
        <v>15.451333722520326</v>
      </c>
    </row>
    <row r="787" spans="1:8">
      <c r="A787">
        <v>2</v>
      </c>
      <c r="B787" t="s">
        <v>10</v>
      </c>
      <c r="C787" t="s">
        <v>12</v>
      </c>
      <c r="D787">
        <v>2030</v>
      </c>
      <c r="E787">
        <v>15.501954125267385</v>
      </c>
      <c r="F787">
        <v>17.019733873906244</v>
      </c>
      <c r="G787">
        <v>16.306342162254122</v>
      </c>
      <c r="H787">
        <v>16.269390722147914</v>
      </c>
    </row>
    <row r="788" spans="1:8">
      <c r="A788">
        <v>2</v>
      </c>
      <c r="B788" t="s">
        <v>10</v>
      </c>
      <c r="C788" t="s">
        <v>12</v>
      </c>
      <c r="D788">
        <v>2031</v>
      </c>
      <c r="E788">
        <v>16.033360832009752</v>
      </c>
      <c r="F788">
        <v>17.527187989831102</v>
      </c>
      <c r="G788">
        <v>16.775852087179633</v>
      </c>
      <c r="H788">
        <v>16.736864956213427</v>
      </c>
    </row>
    <row r="789" spans="1:8">
      <c r="A789">
        <v>2</v>
      </c>
      <c r="B789" t="s">
        <v>10</v>
      </c>
      <c r="C789" t="s">
        <v>12</v>
      </c>
      <c r="D789">
        <v>2032</v>
      </c>
      <c r="E789">
        <v>16.742585593963714</v>
      </c>
      <c r="F789">
        <v>18.266123494311589</v>
      </c>
      <c r="G789">
        <v>17.50422811468302</v>
      </c>
      <c r="H789">
        <v>17.493648868085469</v>
      </c>
    </row>
    <row r="790" spans="1:8">
      <c r="A790">
        <v>2</v>
      </c>
      <c r="B790" t="s">
        <v>10</v>
      </c>
      <c r="C790" t="s">
        <v>12</v>
      </c>
      <c r="D790">
        <v>2033</v>
      </c>
      <c r="E790">
        <v>17.345466993633917</v>
      </c>
      <c r="F790">
        <v>18.931713766122364</v>
      </c>
      <c r="G790">
        <v>18.139920146904895</v>
      </c>
      <c r="H790">
        <v>18.161512792099877</v>
      </c>
    </row>
    <row r="791" spans="1:8">
      <c r="A791">
        <v>2</v>
      </c>
      <c r="B791" t="s">
        <v>10</v>
      </c>
      <c r="C791" t="s">
        <v>12</v>
      </c>
      <c r="D791">
        <v>2034</v>
      </c>
      <c r="E791">
        <v>17.848659270028733</v>
      </c>
      <c r="F791">
        <v>19.43328022079449</v>
      </c>
      <c r="G791">
        <v>18.610644004954651</v>
      </c>
      <c r="H791">
        <v>18.644610984704325</v>
      </c>
    </row>
    <row r="792" spans="1:8">
      <c r="A792">
        <v>2</v>
      </c>
      <c r="B792" t="s">
        <v>10</v>
      </c>
      <c r="C792" t="s">
        <v>12</v>
      </c>
      <c r="D792">
        <v>2035</v>
      </c>
      <c r="E792">
        <v>17.831906909099835</v>
      </c>
      <c r="F792">
        <v>19.43523067469755</v>
      </c>
      <c r="G792">
        <v>18.601058948305795</v>
      </c>
      <c r="H792">
        <v>18.63320947464355</v>
      </c>
    </row>
    <row r="793" spans="1:8">
      <c r="A793">
        <v>2</v>
      </c>
      <c r="B793" t="s">
        <v>10</v>
      </c>
      <c r="C793" t="s">
        <v>12</v>
      </c>
      <c r="D793">
        <v>2036</v>
      </c>
      <c r="E793">
        <v>18.033362019954776</v>
      </c>
      <c r="F793">
        <v>19.68774062824653</v>
      </c>
      <c r="G793">
        <v>18.832033642409428</v>
      </c>
      <c r="H793">
        <v>18.854602563759549</v>
      </c>
    </row>
    <row r="794" spans="1:8">
      <c r="A794">
        <v>2</v>
      </c>
      <c r="B794" t="s">
        <v>10</v>
      </c>
      <c r="C794" t="s">
        <v>12</v>
      </c>
      <c r="D794">
        <v>2037</v>
      </c>
      <c r="E794">
        <v>18.354732072568776</v>
      </c>
      <c r="F794">
        <v>20.076193491363387</v>
      </c>
      <c r="G794">
        <v>19.194747303555712</v>
      </c>
      <c r="H794">
        <v>19.199574495231836</v>
      </c>
    </row>
    <row r="795" spans="1:8">
      <c r="A795">
        <v>2</v>
      </c>
      <c r="B795" t="s">
        <v>10</v>
      </c>
      <c r="C795" t="s">
        <v>12</v>
      </c>
      <c r="D795">
        <v>2038</v>
      </c>
      <c r="E795">
        <v>18.326812027851876</v>
      </c>
      <c r="F795">
        <v>20.094486291442937</v>
      </c>
      <c r="G795">
        <v>19.203403043603345</v>
      </c>
      <c r="H795">
        <v>19.190926729786245</v>
      </c>
    </row>
    <row r="796" spans="1:8">
      <c r="A796">
        <v>2</v>
      </c>
      <c r="B796" t="s">
        <v>10</v>
      </c>
      <c r="C796" t="s">
        <v>12</v>
      </c>
      <c r="D796">
        <v>2039</v>
      </c>
      <c r="E796">
        <v>18.779991153745101</v>
      </c>
      <c r="F796">
        <v>20.566289146627099</v>
      </c>
      <c r="G796">
        <v>19.656913803167551</v>
      </c>
      <c r="H796">
        <v>19.655600980664733</v>
      </c>
    </row>
    <row r="797" spans="1:8">
      <c r="A797">
        <v>2</v>
      </c>
      <c r="B797" t="s">
        <v>10</v>
      </c>
      <c r="C797" t="s">
        <v>12</v>
      </c>
      <c r="D797">
        <v>2040</v>
      </c>
      <c r="E797">
        <v>19.457731152237059</v>
      </c>
      <c r="F797">
        <v>21.227251246751997</v>
      </c>
      <c r="G797">
        <v>20.29568682223751</v>
      </c>
      <c r="H797">
        <v>20.274715118934896</v>
      </c>
    </row>
    <row r="798" spans="1:8">
      <c r="A798">
        <v>2</v>
      </c>
      <c r="B798" t="s">
        <v>10</v>
      </c>
      <c r="C798" t="s">
        <v>12</v>
      </c>
      <c r="D798">
        <v>2041</v>
      </c>
      <c r="E798">
        <v>20.1092821171131</v>
      </c>
      <c r="F798">
        <v>21.848425228532367</v>
      </c>
      <c r="G798">
        <v>20.883564881323633</v>
      </c>
      <c r="H798">
        <v>20.900823739699508</v>
      </c>
    </row>
    <row r="799" spans="1:8">
      <c r="A799">
        <v>2</v>
      </c>
      <c r="B799" t="s">
        <v>10</v>
      </c>
      <c r="C799" t="s">
        <v>12</v>
      </c>
      <c r="D799">
        <v>2042</v>
      </c>
      <c r="E799">
        <v>20.900681532916366</v>
      </c>
      <c r="F799">
        <v>22.733937264761916</v>
      </c>
      <c r="G799">
        <v>21.737895179610447</v>
      </c>
      <c r="H799">
        <v>21.802582313252611</v>
      </c>
    </row>
    <row r="800" spans="1:8">
      <c r="A800">
        <v>2</v>
      </c>
      <c r="B800" t="s">
        <v>10</v>
      </c>
      <c r="C800" t="s">
        <v>12</v>
      </c>
      <c r="D800">
        <v>2043</v>
      </c>
      <c r="E800">
        <v>21.338877520327017</v>
      </c>
      <c r="F800">
        <v>23.278824035282039</v>
      </c>
      <c r="G800">
        <v>22.266194714454162</v>
      </c>
      <c r="H800">
        <v>22.330751596182242</v>
      </c>
    </row>
    <row r="801" spans="1:8">
      <c r="A801">
        <v>2</v>
      </c>
      <c r="B801" t="s">
        <v>10</v>
      </c>
      <c r="C801" t="s">
        <v>12</v>
      </c>
      <c r="D801">
        <v>2044</v>
      </c>
      <c r="E801">
        <v>21.374421692865184</v>
      </c>
      <c r="F801">
        <v>23.263017905398161</v>
      </c>
      <c r="G801">
        <v>22.27060557326616</v>
      </c>
      <c r="H801">
        <v>22.33416514903465</v>
      </c>
    </row>
    <row r="802" spans="1:8">
      <c r="A802">
        <v>2</v>
      </c>
      <c r="B802" t="s">
        <v>10</v>
      </c>
      <c r="C802" t="s">
        <v>12</v>
      </c>
      <c r="D802">
        <v>2045</v>
      </c>
      <c r="E802">
        <v>21.746857722821794</v>
      </c>
      <c r="F802">
        <v>23.681482777799548</v>
      </c>
      <c r="G802">
        <v>22.681158299388692</v>
      </c>
      <c r="H802">
        <v>22.721529868408609</v>
      </c>
    </row>
    <row r="803" spans="1:8">
      <c r="A803">
        <v>2</v>
      </c>
      <c r="B803" t="s">
        <v>10</v>
      </c>
      <c r="C803" t="s">
        <v>12</v>
      </c>
      <c r="D803">
        <v>2046</v>
      </c>
      <c r="E803">
        <v>22.093880491623711</v>
      </c>
      <c r="F803">
        <v>24.01981767075457</v>
      </c>
      <c r="G803">
        <v>23.013149752991918</v>
      </c>
      <c r="H803">
        <v>23.050412876911629</v>
      </c>
    </row>
    <row r="804" spans="1:8">
      <c r="A804">
        <v>2</v>
      </c>
      <c r="B804" t="s">
        <v>10</v>
      </c>
      <c r="C804" t="s">
        <v>12</v>
      </c>
      <c r="D804">
        <v>2047</v>
      </c>
      <c r="E804">
        <v>22.551728436120815</v>
      </c>
      <c r="F804">
        <v>24.507564562180036</v>
      </c>
      <c r="G804">
        <v>23.480860272374528</v>
      </c>
      <c r="H804">
        <v>23.528475656735832</v>
      </c>
    </row>
    <row r="805" spans="1:8">
      <c r="A805">
        <v>2</v>
      </c>
      <c r="B805" t="s">
        <v>10</v>
      </c>
      <c r="C805" t="s">
        <v>12</v>
      </c>
      <c r="D805">
        <v>2048</v>
      </c>
      <c r="E805">
        <v>22.953863773730205</v>
      </c>
      <c r="F805">
        <v>24.971388299918857</v>
      </c>
      <c r="G805">
        <v>23.928150257917874</v>
      </c>
      <c r="H805">
        <v>23.948596587636771</v>
      </c>
    </row>
    <row r="806" spans="1:8">
      <c r="A806">
        <v>2</v>
      </c>
      <c r="B806" t="s">
        <v>10</v>
      </c>
      <c r="C806" t="s">
        <v>12</v>
      </c>
      <c r="D806">
        <v>2049</v>
      </c>
      <c r="E806">
        <v>23.899786679418163</v>
      </c>
      <c r="F806">
        <v>25.890415257594121</v>
      </c>
      <c r="G806">
        <v>24.810773039467144</v>
      </c>
      <c r="H806">
        <v>24.879076743684163</v>
      </c>
    </row>
    <row r="807" spans="1:8">
      <c r="A807">
        <v>2</v>
      </c>
      <c r="B807" t="s">
        <v>10</v>
      </c>
      <c r="C807" t="s">
        <v>12</v>
      </c>
      <c r="D807">
        <v>2050</v>
      </c>
      <c r="E807">
        <v>24.303786644074691</v>
      </c>
      <c r="F807">
        <v>26.451753403667059</v>
      </c>
      <c r="G807">
        <v>25.366584991549306</v>
      </c>
      <c r="H807">
        <v>25.421572044075589</v>
      </c>
    </row>
    <row r="808" spans="1:8">
      <c r="A808">
        <v>2</v>
      </c>
      <c r="B808" t="s">
        <v>10</v>
      </c>
      <c r="C808" t="s">
        <v>12</v>
      </c>
      <c r="D808">
        <v>2051</v>
      </c>
      <c r="E808">
        <v>24.574859416146609</v>
      </c>
      <c r="F808">
        <v>26.730244238099672</v>
      </c>
      <c r="G808">
        <v>25.630583907126773</v>
      </c>
      <c r="H808">
        <v>25.671566698431384</v>
      </c>
    </row>
    <row r="809" spans="1:8">
      <c r="A809">
        <v>2</v>
      </c>
      <c r="B809" t="s">
        <v>10</v>
      </c>
      <c r="C809" t="s">
        <v>12</v>
      </c>
      <c r="D809">
        <v>2052</v>
      </c>
      <c r="E809">
        <v>24.885536044549344</v>
      </c>
      <c r="F809">
        <v>27.01283417501012</v>
      </c>
      <c r="G809">
        <v>25.884139999113142</v>
      </c>
      <c r="H809">
        <v>25.962982811617099</v>
      </c>
    </row>
    <row r="810" spans="1:8">
      <c r="A810">
        <v>2</v>
      </c>
      <c r="B810" t="s">
        <v>10</v>
      </c>
      <c r="C810" t="s">
        <v>12</v>
      </c>
      <c r="D810">
        <v>2053</v>
      </c>
      <c r="E810">
        <v>24.848278458000774</v>
      </c>
      <c r="F810">
        <v>26.882238020371183</v>
      </c>
      <c r="G810">
        <v>25.759011037968325</v>
      </c>
      <c r="H810">
        <v>25.857310368565059</v>
      </c>
    </row>
    <row r="811" spans="1:8">
      <c r="A811">
        <v>2</v>
      </c>
      <c r="B811" t="s">
        <v>10</v>
      </c>
      <c r="C811" t="s">
        <v>12</v>
      </c>
      <c r="D811">
        <v>2054</v>
      </c>
      <c r="E811">
        <v>25.543511332011509</v>
      </c>
      <c r="F811">
        <v>27.52805696756506</v>
      </c>
      <c r="G811">
        <v>26.38311161561608</v>
      </c>
      <c r="H811">
        <v>26.506561445690732</v>
      </c>
    </row>
    <row r="812" spans="1:8">
      <c r="A812">
        <v>2</v>
      </c>
      <c r="B812" t="s">
        <v>10</v>
      </c>
      <c r="C812" t="s">
        <v>12</v>
      </c>
      <c r="D812">
        <v>2055</v>
      </c>
      <c r="E812">
        <v>26.035395741644162</v>
      </c>
      <c r="F812">
        <v>28.015820434528408</v>
      </c>
      <c r="G812">
        <v>26.845952106107632</v>
      </c>
      <c r="H812">
        <v>26.97818011588906</v>
      </c>
    </row>
    <row r="813" spans="1:8">
      <c r="A813">
        <v>2</v>
      </c>
      <c r="B813" t="s">
        <v>10</v>
      </c>
      <c r="C813" t="s">
        <v>12</v>
      </c>
      <c r="D813">
        <v>2056</v>
      </c>
      <c r="E813">
        <v>26.080009124695017</v>
      </c>
      <c r="F813">
        <v>28.05724686867649</v>
      </c>
      <c r="G813">
        <v>26.886391791630611</v>
      </c>
      <c r="H813">
        <v>27.037036747357138</v>
      </c>
    </row>
    <row r="814" spans="1:8">
      <c r="A814">
        <v>2</v>
      </c>
      <c r="B814" t="s">
        <v>10</v>
      </c>
      <c r="C814" t="s">
        <v>12</v>
      </c>
      <c r="D814">
        <v>2057</v>
      </c>
      <c r="E814">
        <v>26.742575743497714</v>
      </c>
      <c r="F814">
        <v>28.831169055243464</v>
      </c>
      <c r="G814">
        <v>27.635350861890281</v>
      </c>
      <c r="H814">
        <v>27.808373348894978</v>
      </c>
    </row>
    <row r="815" spans="1:8">
      <c r="A815">
        <v>2</v>
      </c>
      <c r="B815" t="s">
        <v>10</v>
      </c>
      <c r="C815" t="s">
        <v>12</v>
      </c>
      <c r="D815">
        <v>2058</v>
      </c>
      <c r="E815">
        <v>27.168186508718325</v>
      </c>
      <c r="F815">
        <v>29.270152137805546</v>
      </c>
      <c r="G815">
        <v>28.065732719497959</v>
      </c>
      <c r="H815">
        <v>28.238409616435796</v>
      </c>
    </row>
    <row r="816" spans="1:8">
      <c r="A816">
        <v>2</v>
      </c>
      <c r="B816" t="s">
        <v>10</v>
      </c>
      <c r="C816" t="s">
        <v>12</v>
      </c>
      <c r="D816">
        <v>2059</v>
      </c>
      <c r="E816">
        <v>27.15207061695298</v>
      </c>
      <c r="F816">
        <v>29.252657848442567</v>
      </c>
      <c r="G816">
        <v>28.049132674180122</v>
      </c>
      <c r="H816">
        <v>28.201848047577752</v>
      </c>
    </row>
    <row r="817" spans="1:8">
      <c r="A817">
        <v>2</v>
      </c>
      <c r="B817" t="s">
        <v>10</v>
      </c>
      <c r="C817" t="s">
        <v>12</v>
      </c>
      <c r="D817">
        <v>2060</v>
      </c>
      <c r="E817">
        <v>27.45863306318714</v>
      </c>
      <c r="F817">
        <v>29.555463082250366</v>
      </c>
      <c r="G817">
        <v>28.336499810911345</v>
      </c>
      <c r="H817">
        <v>28.479521061965141</v>
      </c>
    </row>
    <row r="818" spans="1:8">
      <c r="A818">
        <v>2</v>
      </c>
      <c r="B818" t="s">
        <v>10</v>
      </c>
      <c r="C818" t="s">
        <v>12</v>
      </c>
      <c r="D818">
        <v>2061</v>
      </c>
      <c r="E818">
        <v>28.288815686867508</v>
      </c>
      <c r="F818">
        <v>30.394488174508975</v>
      </c>
      <c r="G818">
        <v>29.125106321820077</v>
      </c>
      <c r="H818">
        <v>29.275171442386078</v>
      </c>
    </row>
    <row r="819" spans="1:8">
      <c r="A819">
        <v>2</v>
      </c>
      <c r="B819" t="s">
        <v>10</v>
      </c>
      <c r="C819" t="s">
        <v>12</v>
      </c>
      <c r="D819">
        <v>2062</v>
      </c>
      <c r="E819">
        <v>28.515690648720774</v>
      </c>
      <c r="F819">
        <v>30.60746919380453</v>
      </c>
      <c r="G819">
        <v>29.323438567595591</v>
      </c>
      <c r="H819">
        <v>29.499764564603794</v>
      </c>
    </row>
    <row r="820" spans="1:8">
      <c r="A820">
        <v>2</v>
      </c>
      <c r="B820" t="s">
        <v>10</v>
      </c>
      <c r="C820" t="s">
        <v>12</v>
      </c>
      <c r="D820">
        <v>2063</v>
      </c>
      <c r="E820">
        <v>29.423684138463262</v>
      </c>
      <c r="F820">
        <v>31.536554905293219</v>
      </c>
      <c r="G820">
        <v>30.215168630914285</v>
      </c>
      <c r="H820">
        <v>30.41608366197628</v>
      </c>
    </row>
    <row r="821" spans="1:8">
      <c r="A821">
        <v>2</v>
      </c>
      <c r="B821" t="s">
        <v>10</v>
      </c>
      <c r="C821" t="s">
        <v>12</v>
      </c>
      <c r="D821">
        <v>2064</v>
      </c>
      <c r="E821">
        <v>29.67875565568502</v>
      </c>
      <c r="F821">
        <v>31.829734720898614</v>
      </c>
      <c r="G821">
        <v>30.490798802406651</v>
      </c>
      <c r="H821">
        <v>30.667248997379549</v>
      </c>
    </row>
    <row r="822" spans="1:8">
      <c r="A822">
        <v>3</v>
      </c>
      <c r="B822" t="s">
        <v>24</v>
      </c>
      <c r="C822" t="s">
        <v>11</v>
      </c>
      <c r="D822">
        <v>2024</v>
      </c>
      <c r="E822">
        <v>1.914276589881196E-5</v>
      </c>
      <c r="F822">
        <v>2.3668164781268736E-5</v>
      </c>
      <c r="G822">
        <v>2.064638682182E-5</v>
      </c>
      <c r="H822">
        <v>2.3102765591451261E-5</v>
      </c>
    </row>
    <row r="823" spans="1:8">
      <c r="A823">
        <v>3</v>
      </c>
      <c r="B823" t="s">
        <v>24</v>
      </c>
      <c r="C823" t="s">
        <v>11</v>
      </c>
      <c r="D823">
        <v>2025</v>
      </c>
      <c r="E823">
        <v>2.6695761580081162E-5</v>
      </c>
      <c r="F823">
        <v>3.3185700920299999E-5</v>
      </c>
      <c r="G823">
        <v>2.9705924234839609E-5</v>
      </c>
      <c r="H823">
        <v>3.2083666402444076E-5</v>
      </c>
    </row>
    <row r="824" spans="1:8">
      <c r="A824">
        <v>3</v>
      </c>
      <c r="B824" t="s">
        <v>24</v>
      </c>
      <c r="C824" t="s">
        <v>11</v>
      </c>
      <c r="D824">
        <v>2026</v>
      </c>
      <c r="E824">
        <v>4.3574603075780578E-5</v>
      </c>
      <c r="F824">
        <v>5.2036398921203106E-5</v>
      </c>
      <c r="G824">
        <v>4.6333963846347182E-5</v>
      </c>
      <c r="H824">
        <v>5.1006812188290674E-5</v>
      </c>
    </row>
    <row r="825" spans="1:8">
      <c r="A825">
        <v>3</v>
      </c>
      <c r="B825" t="s">
        <v>24</v>
      </c>
      <c r="C825" t="s">
        <v>11</v>
      </c>
      <c r="D825">
        <v>2027</v>
      </c>
      <c r="E825">
        <v>6.0815474459097668E-5</v>
      </c>
      <c r="F825">
        <v>7.1587865504256498E-5</v>
      </c>
      <c r="G825">
        <v>6.4009714541294165E-5</v>
      </c>
      <c r="H825">
        <v>7.0311894702434357E-5</v>
      </c>
    </row>
    <row r="826" spans="1:8">
      <c r="A826">
        <v>3</v>
      </c>
      <c r="B826" t="s">
        <v>24</v>
      </c>
      <c r="C826" t="s">
        <v>11</v>
      </c>
      <c r="D826">
        <v>2028</v>
      </c>
      <c r="E826">
        <v>7.5738976782296105E-5</v>
      </c>
      <c r="F826">
        <v>1.1368289481552232E-4</v>
      </c>
      <c r="G826">
        <v>8.4439539094307764E-5</v>
      </c>
      <c r="H826">
        <v>1.0758817254337534E-4</v>
      </c>
    </row>
    <row r="827" spans="1:8">
      <c r="A827">
        <v>3</v>
      </c>
      <c r="B827" t="s">
        <v>24</v>
      </c>
      <c r="C827" t="s">
        <v>11</v>
      </c>
      <c r="D827">
        <v>2029</v>
      </c>
      <c r="E827">
        <v>1.5166798842789785E-4</v>
      </c>
      <c r="F827">
        <v>1.9778977075819029E-4</v>
      </c>
      <c r="G827">
        <v>1.5990996546237941E-4</v>
      </c>
      <c r="H827">
        <v>1.9281504343231438E-4</v>
      </c>
    </row>
    <row r="828" spans="1:8">
      <c r="A828">
        <v>3</v>
      </c>
      <c r="B828" t="s">
        <v>24</v>
      </c>
      <c r="C828" t="s">
        <v>11</v>
      </c>
      <c r="D828">
        <v>2030</v>
      </c>
      <c r="E828">
        <v>1.9166815251425744E-4</v>
      </c>
      <c r="F828">
        <v>2.423752948041825E-4</v>
      </c>
      <c r="G828">
        <v>2.0472211081886405E-4</v>
      </c>
      <c r="H828">
        <v>2.375158028126097E-4</v>
      </c>
    </row>
    <row r="829" spans="1:8">
      <c r="A829">
        <v>3</v>
      </c>
      <c r="B829" t="s">
        <v>24</v>
      </c>
      <c r="C829" t="s">
        <v>11</v>
      </c>
      <c r="D829">
        <v>2031</v>
      </c>
      <c r="E829">
        <v>4.7627166065165628E-3</v>
      </c>
      <c r="F829">
        <v>5.597186844848427E-3</v>
      </c>
      <c r="G829">
        <v>4.9962439739923686E-3</v>
      </c>
      <c r="H829">
        <v>5.533821232332951E-3</v>
      </c>
    </row>
    <row r="830" spans="1:8">
      <c r="A830">
        <v>3</v>
      </c>
      <c r="B830" t="s">
        <v>24</v>
      </c>
      <c r="C830" t="s">
        <v>11</v>
      </c>
      <c r="D830">
        <v>2032</v>
      </c>
      <c r="E830">
        <v>3.2770230185915532E-3</v>
      </c>
      <c r="F830">
        <v>3.8504376537582133E-3</v>
      </c>
      <c r="G830">
        <v>3.4379299366537473E-3</v>
      </c>
      <c r="H830">
        <v>3.8067924578687375E-3</v>
      </c>
    </row>
    <row r="831" spans="1:8">
      <c r="A831">
        <v>3</v>
      </c>
      <c r="B831" t="s">
        <v>24</v>
      </c>
      <c r="C831" t="s">
        <v>11</v>
      </c>
      <c r="D831">
        <v>2033</v>
      </c>
      <c r="E831">
        <v>2.2893025702901745E-3</v>
      </c>
      <c r="F831">
        <v>2.6904307855151258E-3</v>
      </c>
      <c r="G831">
        <v>2.4017601791086599E-3</v>
      </c>
      <c r="H831">
        <v>2.6601565298734948E-3</v>
      </c>
    </row>
    <row r="832" spans="1:8">
      <c r="A832">
        <v>3</v>
      </c>
      <c r="B832" t="s">
        <v>24</v>
      </c>
      <c r="C832" t="s">
        <v>11</v>
      </c>
      <c r="D832">
        <v>2034</v>
      </c>
      <c r="E832">
        <v>1.615166992325635E-3</v>
      </c>
      <c r="F832">
        <v>1.8983684229370117E-3</v>
      </c>
      <c r="G832">
        <v>1.6939328429855843E-3</v>
      </c>
      <c r="H832">
        <v>1.8771810160810641E-3</v>
      </c>
    </row>
    <row r="833" spans="1:8">
      <c r="A833">
        <v>3</v>
      </c>
      <c r="B833" t="s">
        <v>24</v>
      </c>
      <c r="C833" t="s">
        <v>11</v>
      </c>
      <c r="D833">
        <v>2035</v>
      </c>
      <c r="E833">
        <v>1.1525660497534835E-3</v>
      </c>
      <c r="F833">
        <v>1.3550527473643512E-3</v>
      </c>
      <c r="G833">
        <v>1.2087005543174154E-3</v>
      </c>
      <c r="H833">
        <v>1.3401370031352563E-3</v>
      </c>
    </row>
    <row r="834" spans="1:8">
      <c r="A834">
        <v>3</v>
      </c>
      <c r="B834" t="s">
        <v>24</v>
      </c>
      <c r="C834" t="s">
        <v>11</v>
      </c>
      <c r="D834">
        <v>2036</v>
      </c>
      <c r="E834">
        <v>8.3042693555271255E-4</v>
      </c>
      <c r="F834">
        <v>1.0057354808631338E-3</v>
      </c>
      <c r="G834">
        <v>8.754442216370135E-4</v>
      </c>
      <c r="H834">
        <v>9.9507344014177846E-4</v>
      </c>
    </row>
    <row r="835" spans="1:8">
      <c r="A835">
        <v>3</v>
      </c>
      <c r="B835" t="s">
        <v>24</v>
      </c>
      <c r="C835" t="s">
        <v>11</v>
      </c>
      <c r="D835">
        <v>2037</v>
      </c>
      <c r="E835">
        <v>6.5457464736490484E-4</v>
      </c>
      <c r="F835">
        <v>8.0632477889219225E-4</v>
      </c>
      <c r="G835">
        <v>7.0200917717919023E-4</v>
      </c>
      <c r="H835">
        <v>7.9847313310158255E-4</v>
      </c>
    </row>
    <row r="836" spans="1:8">
      <c r="A836">
        <v>3</v>
      </c>
      <c r="B836" t="s">
        <v>24</v>
      </c>
      <c r="C836" t="s">
        <v>11</v>
      </c>
      <c r="D836">
        <v>2038</v>
      </c>
      <c r="E836">
        <v>5.499173059826777E-4</v>
      </c>
      <c r="F836">
        <v>6.76324150952765E-4</v>
      </c>
      <c r="G836">
        <v>5.8996879207195529E-4</v>
      </c>
      <c r="H836">
        <v>6.7013524317167375E-4</v>
      </c>
    </row>
    <row r="837" spans="1:8">
      <c r="A837">
        <v>3</v>
      </c>
      <c r="B837" t="s">
        <v>24</v>
      </c>
      <c r="C837" t="s">
        <v>11</v>
      </c>
      <c r="D837">
        <v>2039</v>
      </c>
      <c r="E837">
        <v>4.5961097713415533E-3</v>
      </c>
      <c r="F837">
        <v>5.488609479612213E-3</v>
      </c>
      <c r="G837">
        <v>4.853626460405107E-3</v>
      </c>
      <c r="H837">
        <v>5.4627189639309317E-3</v>
      </c>
    </row>
    <row r="838" spans="1:8">
      <c r="A838">
        <v>3</v>
      </c>
      <c r="B838" t="s">
        <v>24</v>
      </c>
      <c r="C838" t="s">
        <v>11</v>
      </c>
      <c r="D838">
        <v>2040</v>
      </c>
      <c r="E838">
        <v>3.1774498971056503E-3</v>
      </c>
      <c r="F838">
        <v>3.7949846669370676E-3</v>
      </c>
      <c r="G838">
        <v>3.3555006888648931E-3</v>
      </c>
      <c r="H838">
        <v>3.7770277793622714E-3</v>
      </c>
    </row>
    <row r="839" spans="1:8">
      <c r="A839">
        <v>3</v>
      </c>
      <c r="B839" t="s">
        <v>24</v>
      </c>
      <c r="C839" t="s">
        <v>11</v>
      </c>
      <c r="D839">
        <v>2041</v>
      </c>
      <c r="E839">
        <v>2.2300601372429707E-3</v>
      </c>
      <c r="F839">
        <v>2.6638942710511841E-3</v>
      </c>
      <c r="G839">
        <v>2.3553049105137281E-3</v>
      </c>
      <c r="H839">
        <v>2.6512069739620774E-3</v>
      </c>
    </row>
    <row r="840" spans="1:8">
      <c r="A840">
        <v>3</v>
      </c>
      <c r="B840" t="s">
        <v>24</v>
      </c>
      <c r="C840" t="s">
        <v>11</v>
      </c>
      <c r="D840">
        <v>2042</v>
      </c>
      <c r="E840">
        <v>1.5869240776512541E-3</v>
      </c>
      <c r="F840">
        <v>1.8955825323656095E-3</v>
      </c>
      <c r="G840">
        <v>1.6758386454357958E-3</v>
      </c>
      <c r="H840">
        <v>1.886264909628095E-3</v>
      </c>
    </row>
    <row r="841" spans="1:8">
      <c r="A841">
        <v>3</v>
      </c>
      <c r="B841" t="s">
        <v>24</v>
      </c>
      <c r="C841" t="s">
        <v>11</v>
      </c>
      <c r="D841">
        <v>2043</v>
      </c>
      <c r="E841">
        <v>1.1258485178311844E-3</v>
      </c>
      <c r="F841">
        <v>1.355793748587664E-3</v>
      </c>
      <c r="G841">
        <v>1.190333383761495E-3</v>
      </c>
      <c r="H841">
        <v>1.3489866414266272E-3</v>
      </c>
    </row>
    <row r="842" spans="1:8">
      <c r="A842">
        <v>3</v>
      </c>
      <c r="B842" t="s">
        <v>24</v>
      </c>
      <c r="C842" t="s">
        <v>11</v>
      </c>
      <c r="D842">
        <v>2044</v>
      </c>
      <c r="E842">
        <v>8.3157842751872997E-4</v>
      </c>
      <c r="F842">
        <v>1.0314896911142039E-3</v>
      </c>
      <c r="G842">
        <v>8.9159229901199222E-4</v>
      </c>
      <c r="H842">
        <v>1.0257822389196406E-3</v>
      </c>
    </row>
    <row r="843" spans="1:8">
      <c r="A843">
        <v>3</v>
      </c>
      <c r="B843" t="s">
        <v>24</v>
      </c>
      <c r="C843" t="s">
        <v>11</v>
      </c>
      <c r="D843">
        <v>2045</v>
      </c>
      <c r="E843">
        <v>6.8122298616662903E-4</v>
      </c>
      <c r="F843">
        <v>8.4058871853772029E-4</v>
      </c>
      <c r="G843">
        <v>7.2834047113382711E-4</v>
      </c>
      <c r="H843">
        <v>8.3585377602265435E-4</v>
      </c>
    </row>
    <row r="844" spans="1:8">
      <c r="A844">
        <v>3</v>
      </c>
      <c r="B844" t="s">
        <v>24</v>
      </c>
      <c r="C844" t="s">
        <v>11</v>
      </c>
      <c r="D844">
        <v>2046</v>
      </c>
      <c r="E844">
        <v>5.7565974988088738E-4</v>
      </c>
      <c r="F844">
        <v>7.0725643417079412E-4</v>
      </c>
      <c r="G844">
        <v>6.1495817017544652E-4</v>
      </c>
      <c r="H844">
        <v>7.0222003509324464E-4</v>
      </c>
    </row>
    <row r="845" spans="1:8">
      <c r="A845">
        <v>3</v>
      </c>
      <c r="B845" t="s">
        <v>24</v>
      </c>
      <c r="C845" t="s">
        <v>11</v>
      </c>
      <c r="D845">
        <v>2047</v>
      </c>
      <c r="E845">
        <v>5.100886279423786E-3</v>
      </c>
      <c r="F845">
        <v>6.0222725747338442E-3</v>
      </c>
      <c r="G845">
        <v>5.3631192210219806E-3</v>
      </c>
      <c r="H845">
        <v>5.9650211785444657E-3</v>
      </c>
    </row>
    <row r="846" spans="1:8">
      <c r="A846">
        <v>3</v>
      </c>
      <c r="B846" t="s">
        <v>24</v>
      </c>
      <c r="C846" t="s">
        <v>11</v>
      </c>
      <c r="D846">
        <v>2048</v>
      </c>
      <c r="E846">
        <v>3.5226645655179415E-3</v>
      </c>
      <c r="F846">
        <v>4.1602697701220576E-3</v>
      </c>
      <c r="G846">
        <v>3.7045762509496116E-3</v>
      </c>
      <c r="H846">
        <v>4.1209741009720973E-3</v>
      </c>
    </row>
    <row r="847" spans="1:8">
      <c r="A847">
        <v>3</v>
      </c>
      <c r="B847" t="s">
        <v>24</v>
      </c>
      <c r="C847" t="s">
        <v>11</v>
      </c>
      <c r="D847">
        <v>2049</v>
      </c>
      <c r="E847">
        <v>2.4381461842998249E-3</v>
      </c>
      <c r="F847">
        <v>2.8762235677243881E-3</v>
      </c>
      <c r="G847">
        <v>2.5607736206903105E-3</v>
      </c>
      <c r="H847">
        <v>2.8494066791747183E-3</v>
      </c>
    </row>
    <row r="848" spans="1:8">
      <c r="A848">
        <v>3</v>
      </c>
      <c r="B848" t="s">
        <v>24</v>
      </c>
      <c r="C848" t="s">
        <v>11</v>
      </c>
      <c r="D848">
        <v>2050</v>
      </c>
      <c r="E848">
        <v>1.7217212661517125E-3</v>
      </c>
      <c r="F848">
        <v>2.0328179252301747E-3</v>
      </c>
      <c r="G848">
        <v>1.8100629896479223E-3</v>
      </c>
      <c r="H848">
        <v>2.0140541151226214E-3</v>
      </c>
    </row>
    <row r="849" spans="1:8">
      <c r="A849">
        <v>3</v>
      </c>
      <c r="B849" t="s">
        <v>24</v>
      </c>
      <c r="C849" t="s">
        <v>11</v>
      </c>
      <c r="D849">
        <v>2051</v>
      </c>
      <c r="E849">
        <v>1.2248799354554077E-3</v>
      </c>
      <c r="F849">
        <v>1.4559490265732503E-3</v>
      </c>
      <c r="G849">
        <v>1.2867975244264078E-3</v>
      </c>
      <c r="H849">
        <v>1.4426935531165416E-3</v>
      </c>
    </row>
    <row r="850" spans="1:8">
      <c r="A850">
        <v>3</v>
      </c>
      <c r="B850" t="s">
        <v>24</v>
      </c>
      <c r="C850" t="s">
        <v>11</v>
      </c>
      <c r="D850">
        <v>2052</v>
      </c>
      <c r="E850">
        <v>9.1378708546365232E-4</v>
      </c>
      <c r="F850">
        <v>1.1073110728879107E-3</v>
      </c>
      <c r="G850">
        <v>9.6210911470433582E-4</v>
      </c>
      <c r="H850">
        <v>1.0978349398272213E-3</v>
      </c>
    </row>
    <row r="851" spans="1:8">
      <c r="A851">
        <v>3</v>
      </c>
      <c r="B851" t="s">
        <v>24</v>
      </c>
      <c r="C851" t="s">
        <v>11</v>
      </c>
      <c r="D851">
        <v>2053</v>
      </c>
      <c r="E851">
        <v>7.141538202214058E-4</v>
      </c>
      <c r="F851">
        <v>8.6375857737091058E-4</v>
      </c>
      <c r="G851">
        <v>7.5141740097607373E-4</v>
      </c>
      <c r="H851">
        <v>8.5682528010146402E-4</v>
      </c>
    </row>
    <row r="852" spans="1:8">
      <c r="A852">
        <v>3</v>
      </c>
      <c r="B852" t="s">
        <v>24</v>
      </c>
      <c r="C852" t="s">
        <v>11</v>
      </c>
      <c r="D852">
        <v>2054</v>
      </c>
      <c r="E852">
        <v>6.0693923407782518E-4</v>
      </c>
      <c r="F852">
        <v>7.304804338123048E-4</v>
      </c>
      <c r="G852">
        <v>6.3641422461827566E-4</v>
      </c>
      <c r="H852">
        <v>7.2529845317254168E-4</v>
      </c>
    </row>
    <row r="853" spans="1:8">
      <c r="A853">
        <v>3</v>
      </c>
      <c r="B853" t="s">
        <v>24</v>
      </c>
      <c r="C853" t="s">
        <v>11</v>
      </c>
      <c r="D853">
        <v>2055</v>
      </c>
      <c r="E853">
        <v>4.9297207794877862E-3</v>
      </c>
      <c r="F853">
        <v>5.7743644411138639E-3</v>
      </c>
      <c r="G853">
        <v>5.106816024701262E-3</v>
      </c>
      <c r="H853">
        <v>5.7563060313992418E-3</v>
      </c>
    </row>
    <row r="854" spans="1:8">
      <c r="A854">
        <v>3</v>
      </c>
      <c r="B854" t="s">
        <v>24</v>
      </c>
      <c r="C854" t="s">
        <v>11</v>
      </c>
      <c r="D854">
        <v>2056</v>
      </c>
      <c r="E854">
        <v>3.3999624019796894E-3</v>
      </c>
      <c r="F854">
        <v>3.9832951055046402E-3</v>
      </c>
      <c r="G854">
        <v>3.5221525637049705E-3</v>
      </c>
      <c r="H854">
        <v>3.9708160381744075E-3</v>
      </c>
    </row>
    <row r="855" spans="1:8">
      <c r="A855">
        <v>3</v>
      </c>
      <c r="B855" t="s">
        <v>24</v>
      </c>
      <c r="C855" t="s">
        <v>11</v>
      </c>
      <c r="D855">
        <v>2057</v>
      </c>
      <c r="E855">
        <v>2.3906719330924853E-3</v>
      </c>
      <c r="F855">
        <v>2.8021139446354365E-3</v>
      </c>
      <c r="G855">
        <v>2.4774342406543885E-3</v>
      </c>
      <c r="H855">
        <v>2.7933278229867377E-3</v>
      </c>
    </row>
    <row r="856" spans="1:8">
      <c r="A856">
        <v>3</v>
      </c>
      <c r="B856" t="s">
        <v>24</v>
      </c>
      <c r="C856" t="s">
        <v>11</v>
      </c>
      <c r="D856">
        <v>2058</v>
      </c>
      <c r="E856">
        <v>1.6914416697009264E-3</v>
      </c>
      <c r="F856">
        <v>1.9832727839970096E-3</v>
      </c>
      <c r="G856">
        <v>1.7530684610596037E-3</v>
      </c>
      <c r="H856">
        <v>1.97706704536066E-3</v>
      </c>
    </row>
    <row r="857" spans="1:8">
      <c r="A857">
        <v>3</v>
      </c>
      <c r="B857" t="s">
        <v>24</v>
      </c>
      <c r="C857" t="s">
        <v>11</v>
      </c>
      <c r="D857">
        <v>2059</v>
      </c>
      <c r="E857">
        <v>1.211450798529833E-3</v>
      </c>
      <c r="F857">
        <v>1.4316783197847766E-3</v>
      </c>
      <c r="G857">
        <v>1.2570133524802173E-3</v>
      </c>
      <c r="H857">
        <v>1.427131907042559E-3</v>
      </c>
    </row>
    <row r="858" spans="1:8">
      <c r="A858">
        <v>3</v>
      </c>
      <c r="B858" t="s">
        <v>24</v>
      </c>
      <c r="C858" t="s">
        <v>11</v>
      </c>
      <c r="D858">
        <v>2060</v>
      </c>
      <c r="E858">
        <v>8.8680394093328531E-4</v>
      </c>
      <c r="F858">
        <v>1.0823152357459533E-3</v>
      </c>
      <c r="G858">
        <v>9.2411311606070668E-4</v>
      </c>
      <c r="H858">
        <v>1.0790150946830388E-3</v>
      </c>
    </row>
    <row r="859" spans="1:8">
      <c r="A859">
        <v>3</v>
      </c>
      <c r="B859" t="s">
        <v>24</v>
      </c>
      <c r="C859" t="s">
        <v>11</v>
      </c>
      <c r="D859">
        <v>2061</v>
      </c>
      <c r="E859">
        <v>7.3009496797490285E-4</v>
      </c>
      <c r="F859">
        <v>8.8828199108635522E-4</v>
      </c>
      <c r="G859">
        <v>7.6163161296512432E-4</v>
      </c>
      <c r="H859">
        <v>8.8542255897855915E-4</v>
      </c>
    </row>
    <row r="860" spans="1:8">
      <c r="A860">
        <v>3</v>
      </c>
      <c r="B860" t="s">
        <v>24</v>
      </c>
      <c r="C860" t="s">
        <v>11</v>
      </c>
      <c r="D860">
        <v>2062</v>
      </c>
      <c r="E860">
        <v>6.1407029664481351E-4</v>
      </c>
      <c r="F860">
        <v>7.4427176427206406E-4</v>
      </c>
      <c r="G860">
        <v>6.4065413790678641E-4</v>
      </c>
      <c r="H860">
        <v>7.4181691527956499E-4</v>
      </c>
    </row>
    <row r="861" spans="1:8">
      <c r="A861">
        <v>3</v>
      </c>
      <c r="B861" t="s">
        <v>24</v>
      </c>
      <c r="C861" t="s">
        <v>11</v>
      </c>
      <c r="D861">
        <v>2063</v>
      </c>
      <c r="E861">
        <v>5.3257078239218637E-3</v>
      </c>
      <c r="F861">
        <v>6.284944396867863E-3</v>
      </c>
      <c r="G861">
        <v>5.573770758686058E-3</v>
      </c>
      <c r="H861">
        <v>6.2622256438445234E-3</v>
      </c>
    </row>
    <row r="862" spans="1:8">
      <c r="A862">
        <v>3</v>
      </c>
      <c r="B862" t="s">
        <v>24</v>
      </c>
      <c r="C862" t="s">
        <v>11</v>
      </c>
      <c r="D862">
        <v>2064</v>
      </c>
      <c r="E862">
        <v>3.6517041588166404E-3</v>
      </c>
      <c r="F862">
        <v>4.3105354566850681E-3</v>
      </c>
      <c r="G862">
        <v>3.8217837472765436E-3</v>
      </c>
      <c r="H862">
        <v>4.295008671028E-3</v>
      </c>
    </row>
    <row r="863" spans="1:8">
      <c r="A863">
        <v>3</v>
      </c>
      <c r="B863" t="s">
        <v>24</v>
      </c>
      <c r="C863" t="s">
        <v>12</v>
      </c>
      <c r="D863">
        <v>2024</v>
      </c>
      <c r="E863">
        <v>5.256464451570679E-2</v>
      </c>
      <c r="F863">
        <v>6.2759988438657474E-2</v>
      </c>
      <c r="G863">
        <v>5.6008773809070489E-2</v>
      </c>
      <c r="H863">
        <v>6.1295703089507381E-2</v>
      </c>
    </row>
    <row r="864" spans="1:8">
      <c r="A864">
        <v>3</v>
      </c>
      <c r="B864" t="s">
        <v>24</v>
      </c>
      <c r="C864" t="s">
        <v>12</v>
      </c>
      <c r="D864">
        <v>2025</v>
      </c>
      <c r="E864">
        <v>9.773079456537398E-2</v>
      </c>
      <c r="F864">
        <v>0.11744060218155204</v>
      </c>
      <c r="G864">
        <v>0.1050389717758627</v>
      </c>
      <c r="H864">
        <v>0.11475057429435087</v>
      </c>
    </row>
    <row r="865" spans="1:8">
      <c r="A865">
        <v>3</v>
      </c>
      <c r="B865" t="s">
        <v>24</v>
      </c>
      <c r="C865" t="s">
        <v>12</v>
      </c>
      <c r="D865">
        <v>2026</v>
      </c>
      <c r="E865">
        <v>0.16638874870814213</v>
      </c>
      <c r="F865">
        <v>0.19785501155128543</v>
      </c>
      <c r="G865">
        <v>0.17639973639722095</v>
      </c>
      <c r="H865">
        <v>0.19409825292310193</v>
      </c>
    </row>
    <row r="866" spans="1:8">
      <c r="A866">
        <v>3</v>
      </c>
      <c r="B866" t="s">
        <v>24</v>
      </c>
      <c r="C866" t="s">
        <v>12</v>
      </c>
      <c r="D866">
        <v>2027</v>
      </c>
      <c r="E866">
        <v>0.25297527335948733</v>
      </c>
      <c r="F866">
        <v>0.29925665765300191</v>
      </c>
      <c r="G866">
        <v>0.26725267658934171</v>
      </c>
      <c r="H866">
        <v>0.29378579019011841</v>
      </c>
    </row>
    <row r="867" spans="1:8">
      <c r="A867">
        <v>3</v>
      </c>
      <c r="B867" t="s">
        <v>24</v>
      </c>
      <c r="C867" t="s">
        <v>12</v>
      </c>
      <c r="D867">
        <v>2028</v>
      </c>
      <c r="E867">
        <v>0.34846714194814948</v>
      </c>
      <c r="F867">
        <v>0.4099405757567281</v>
      </c>
      <c r="G867">
        <v>0.36664253496289512</v>
      </c>
      <c r="H867">
        <v>0.40350917409606407</v>
      </c>
    </row>
    <row r="868" spans="1:8">
      <c r="A868">
        <v>3</v>
      </c>
      <c r="B868" t="s">
        <v>24</v>
      </c>
      <c r="C868" t="s">
        <v>12</v>
      </c>
      <c r="D868">
        <v>2029</v>
      </c>
      <c r="E868">
        <v>0.46811841681973398</v>
      </c>
      <c r="F868">
        <v>0.54773505239007958</v>
      </c>
      <c r="G868">
        <v>0.48934464646327375</v>
      </c>
      <c r="H868">
        <v>0.54110092845416113</v>
      </c>
    </row>
    <row r="869" spans="1:8">
      <c r="A869">
        <v>3</v>
      </c>
      <c r="B869" t="s">
        <v>24</v>
      </c>
      <c r="C869" t="s">
        <v>12</v>
      </c>
      <c r="D869">
        <v>2030</v>
      </c>
      <c r="E869">
        <v>0</v>
      </c>
      <c r="F869">
        <v>0</v>
      </c>
      <c r="G869">
        <v>0</v>
      </c>
      <c r="H869">
        <v>0</v>
      </c>
    </row>
    <row r="870" spans="1:8">
      <c r="A870">
        <v>3</v>
      </c>
      <c r="B870" t="s">
        <v>24</v>
      </c>
      <c r="C870" t="s">
        <v>12</v>
      </c>
      <c r="D870">
        <v>2031</v>
      </c>
      <c r="E870">
        <v>1.3621279002621748E-2</v>
      </c>
      <c r="F870">
        <v>1.6095396992280037E-2</v>
      </c>
      <c r="G870">
        <v>1.4397727172310233E-2</v>
      </c>
      <c r="H870">
        <v>1.5992899588163551E-2</v>
      </c>
    </row>
    <row r="871" spans="1:8">
      <c r="A871">
        <v>3</v>
      </c>
      <c r="B871" t="s">
        <v>24</v>
      </c>
      <c r="C871" t="s">
        <v>12</v>
      </c>
      <c r="D871">
        <v>2032</v>
      </c>
      <c r="E871">
        <v>5.4362458521310095E-2</v>
      </c>
      <c r="F871">
        <v>6.4985040004138045E-2</v>
      </c>
      <c r="G871">
        <v>5.7711409130047957E-2</v>
      </c>
      <c r="H871">
        <v>6.4679750317153589E-2</v>
      </c>
    </row>
    <row r="872" spans="1:8">
      <c r="A872">
        <v>3</v>
      </c>
      <c r="B872" t="s">
        <v>24</v>
      </c>
      <c r="C872" t="s">
        <v>12</v>
      </c>
      <c r="D872">
        <v>2033</v>
      </c>
      <c r="E872">
        <v>0.12546458433345589</v>
      </c>
      <c r="F872">
        <v>0.14819628688178135</v>
      </c>
      <c r="G872">
        <v>0.13145822975357785</v>
      </c>
      <c r="H872">
        <v>0.14782658062570678</v>
      </c>
    </row>
    <row r="873" spans="1:8">
      <c r="A873">
        <v>3</v>
      </c>
      <c r="B873" t="s">
        <v>24</v>
      </c>
      <c r="C873" t="s">
        <v>12</v>
      </c>
      <c r="D873">
        <v>2034</v>
      </c>
      <c r="E873">
        <v>0.19232929269548249</v>
      </c>
      <c r="F873">
        <v>0.22740880294824078</v>
      </c>
      <c r="G873">
        <v>0.20124323260424853</v>
      </c>
      <c r="H873">
        <v>0.22648845278340968</v>
      </c>
    </row>
    <row r="874" spans="1:8">
      <c r="A874">
        <v>3</v>
      </c>
      <c r="B874" t="s">
        <v>24</v>
      </c>
      <c r="C874" t="s">
        <v>12</v>
      </c>
      <c r="D874">
        <v>2035</v>
      </c>
      <c r="E874">
        <v>0.26816023148673396</v>
      </c>
      <c r="F874">
        <v>0.31759066468045044</v>
      </c>
      <c r="G874">
        <v>0.2809941209525087</v>
      </c>
      <c r="H874">
        <v>0.31632485647969122</v>
      </c>
    </row>
    <row r="875" spans="1:8">
      <c r="A875">
        <v>3</v>
      </c>
      <c r="B875" t="s">
        <v>24</v>
      </c>
      <c r="C875" t="s">
        <v>12</v>
      </c>
      <c r="D875">
        <v>2036</v>
      </c>
      <c r="E875">
        <v>0.34511586950687184</v>
      </c>
      <c r="F875">
        <v>0.40894017379862713</v>
      </c>
      <c r="G875">
        <v>0.36097662573924461</v>
      </c>
      <c r="H875">
        <v>0.40744586177527764</v>
      </c>
    </row>
    <row r="876" spans="1:8">
      <c r="A876">
        <v>3</v>
      </c>
      <c r="B876" t="s">
        <v>24</v>
      </c>
      <c r="C876" t="s">
        <v>12</v>
      </c>
      <c r="D876">
        <v>2037</v>
      </c>
      <c r="E876">
        <v>0.42932495090659994</v>
      </c>
      <c r="F876">
        <v>0.50952014272231638</v>
      </c>
      <c r="G876">
        <v>0.45035449969269514</v>
      </c>
      <c r="H876">
        <v>0.50749282894622327</v>
      </c>
    </row>
    <row r="877" spans="1:8">
      <c r="A877">
        <v>3</v>
      </c>
      <c r="B877" t="s">
        <v>24</v>
      </c>
      <c r="C877" t="s">
        <v>12</v>
      </c>
      <c r="D877">
        <v>2038</v>
      </c>
      <c r="E877">
        <v>0</v>
      </c>
      <c r="F877">
        <v>0</v>
      </c>
      <c r="G877">
        <v>0</v>
      </c>
      <c r="H877">
        <v>0</v>
      </c>
    </row>
    <row r="878" spans="1:8">
      <c r="A878">
        <v>3</v>
      </c>
      <c r="B878" t="s">
        <v>24</v>
      </c>
      <c r="C878" t="s">
        <v>12</v>
      </c>
      <c r="D878">
        <v>2039</v>
      </c>
      <c r="E878">
        <v>1.7788768078717494E-2</v>
      </c>
      <c r="F878">
        <v>2.0584313678787765E-2</v>
      </c>
      <c r="G878">
        <v>1.8347410604478212E-2</v>
      </c>
      <c r="H878">
        <v>2.0427457569862133E-2</v>
      </c>
    </row>
    <row r="879" spans="1:8">
      <c r="A879">
        <v>3</v>
      </c>
      <c r="B879" t="s">
        <v>24</v>
      </c>
      <c r="C879" t="s">
        <v>12</v>
      </c>
      <c r="D879">
        <v>2040</v>
      </c>
      <c r="E879">
        <v>7.1868201958473196E-2</v>
      </c>
      <c r="F879">
        <v>8.3498770804385045E-2</v>
      </c>
      <c r="G879">
        <v>7.4383499759333394E-2</v>
      </c>
      <c r="H879">
        <v>8.3106353615199607E-2</v>
      </c>
    </row>
    <row r="880" spans="1:8">
      <c r="A880">
        <v>3</v>
      </c>
      <c r="B880" t="s">
        <v>24</v>
      </c>
      <c r="C880" t="s">
        <v>12</v>
      </c>
      <c r="D880">
        <v>2041</v>
      </c>
      <c r="E880">
        <v>0.15321913239062251</v>
      </c>
      <c r="F880">
        <v>0.17870541553857203</v>
      </c>
      <c r="G880">
        <v>0.15926419455258833</v>
      </c>
      <c r="H880">
        <v>0.17782999216663922</v>
      </c>
    </row>
    <row r="881" spans="1:8">
      <c r="A881">
        <v>3</v>
      </c>
      <c r="B881" t="s">
        <v>24</v>
      </c>
      <c r="C881" t="s">
        <v>12</v>
      </c>
      <c r="D881">
        <v>2042</v>
      </c>
      <c r="E881">
        <v>0.24662022651419804</v>
      </c>
      <c r="F881">
        <v>0.28876567226511651</v>
      </c>
      <c r="G881">
        <v>0.25695034471896505</v>
      </c>
      <c r="H881">
        <v>0.28685121810886988</v>
      </c>
    </row>
    <row r="882" spans="1:8">
      <c r="A882">
        <v>3</v>
      </c>
      <c r="B882" t="s">
        <v>24</v>
      </c>
      <c r="C882" t="s">
        <v>12</v>
      </c>
      <c r="D882">
        <v>2043</v>
      </c>
      <c r="E882">
        <v>0.31704467598173397</v>
      </c>
      <c r="F882">
        <v>0.37581420237005048</v>
      </c>
      <c r="G882">
        <v>0.33582451618246795</v>
      </c>
      <c r="H882">
        <v>0.37279253688919994</v>
      </c>
    </row>
    <row r="883" spans="1:8">
      <c r="A883">
        <v>3</v>
      </c>
      <c r="B883" t="s">
        <v>24</v>
      </c>
      <c r="C883" t="s">
        <v>12</v>
      </c>
      <c r="D883">
        <v>2044</v>
      </c>
      <c r="E883">
        <v>0.38754446449114754</v>
      </c>
      <c r="F883">
        <v>0.45485762829391257</v>
      </c>
      <c r="G883">
        <v>0.40674226662906404</v>
      </c>
      <c r="H883">
        <v>0.45109902970542914</v>
      </c>
    </row>
    <row r="884" spans="1:8">
      <c r="A884">
        <v>3</v>
      </c>
      <c r="B884" t="s">
        <v>24</v>
      </c>
      <c r="C884" t="s">
        <v>12</v>
      </c>
      <c r="D884">
        <v>2045</v>
      </c>
      <c r="E884">
        <v>0.47018409516031845</v>
      </c>
      <c r="F884">
        <v>0.55537687591280971</v>
      </c>
      <c r="G884">
        <v>0.49519143073446409</v>
      </c>
      <c r="H884">
        <v>0.5501484926640815</v>
      </c>
    </row>
    <row r="885" spans="1:8">
      <c r="A885">
        <v>3</v>
      </c>
      <c r="B885" t="s">
        <v>24</v>
      </c>
      <c r="C885" t="s">
        <v>12</v>
      </c>
      <c r="D885">
        <v>2046</v>
      </c>
      <c r="E885">
        <v>0</v>
      </c>
      <c r="F885">
        <v>0</v>
      </c>
      <c r="G885">
        <v>0</v>
      </c>
      <c r="H885">
        <v>0</v>
      </c>
    </row>
    <row r="886" spans="1:8">
      <c r="A886">
        <v>3</v>
      </c>
      <c r="B886" t="s">
        <v>24</v>
      </c>
      <c r="C886" t="s">
        <v>12</v>
      </c>
      <c r="D886">
        <v>2047</v>
      </c>
      <c r="E886">
        <v>1.9566940754206601E-2</v>
      </c>
      <c r="F886">
        <v>2.2271274539867766E-2</v>
      </c>
      <c r="G886">
        <v>2.0112445825487376E-2</v>
      </c>
      <c r="H886">
        <v>2.2123406215685048E-2</v>
      </c>
    </row>
    <row r="887" spans="1:8">
      <c r="A887">
        <v>3</v>
      </c>
      <c r="B887" t="s">
        <v>24</v>
      </c>
      <c r="C887" t="s">
        <v>12</v>
      </c>
      <c r="D887">
        <v>2048</v>
      </c>
      <c r="E887">
        <v>7.204532286428679E-2</v>
      </c>
      <c r="F887">
        <v>8.3351156036558446E-2</v>
      </c>
      <c r="G887">
        <v>7.5144578238187959E-2</v>
      </c>
      <c r="H887">
        <v>8.3074548002692816E-2</v>
      </c>
    </row>
    <row r="888" spans="1:8">
      <c r="A888">
        <v>3</v>
      </c>
      <c r="B888" t="s">
        <v>24</v>
      </c>
      <c r="C888" t="s">
        <v>12</v>
      </c>
      <c r="D888">
        <v>2049</v>
      </c>
      <c r="E888">
        <v>0.15949304553052757</v>
      </c>
      <c r="F888">
        <v>0.18394803918063687</v>
      </c>
      <c r="G888">
        <v>0.16480830362246815</v>
      </c>
      <c r="H888">
        <v>0.18327905963812463</v>
      </c>
    </row>
    <row r="889" spans="1:8">
      <c r="A889">
        <v>3</v>
      </c>
      <c r="B889" t="s">
        <v>24</v>
      </c>
      <c r="C889" t="s">
        <v>12</v>
      </c>
      <c r="D889">
        <v>2050</v>
      </c>
      <c r="E889">
        <v>0.24640905109706018</v>
      </c>
      <c r="F889">
        <v>0.28643436918283299</v>
      </c>
      <c r="G889">
        <v>0.25726821918327375</v>
      </c>
      <c r="H889">
        <v>0.28560556129589709</v>
      </c>
    </row>
    <row r="890" spans="1:8">
      <c r="A890">
        <v>3</v>
      </c>
      <c r="B890" t="s">
        <v>24</v>
      </c>
      <c r="C890" t="s">
        <v>12</v>
      </c>
      <c r="D890">
        <v>2051</v>
      </c>
      <c r="E890">
        <v>0.32009705688924467</v>
      </c>
      <c r="F890">
        <v>0.37157611541600577</v>
      </c>
      <c r="G890">
        <v>0.33164771308256696</v>
      </c>
      <c r="H890">
        <v>0.37044362545455534</v>
      </c>
    </row>
    <row r="891" spans="1:8">
      <c r="A891">
        <v>3</v>
      </c>
      <c r="B891" t="s">
        <v>24</v>
      </c>
      <c r="C891" t="s">
        <v>12</v>
      </c>
      <c r="D891">
        <v>2052</v>
      </c>
      <c r="E891">
        <v>0.38305515945302332</v>
      </c>
      <c r="F891">
        <v>0.44723695380406792</v>
      </c>
      <c r="G891">
        <v>0.39669671092674363</v>
      </c>
      <c r="H891">
        <v>0.44586973744993785</v>
      </c>
    </row>
    <row r="892" spans="1:8">
      <c r="A892">
        <v>3</v>
      </c>
      <c r="B892" t="s">
        <v>24</v>
      </c>
      <c r="C892" t="s">
        <v>12</v>
      </c>
      <c r="D892">
        <v>2053</v>
      </c>
      <c r="E892">
        <v>0.44207427797335724</v>
      </c>
      <c r="F892">
        <v>0.51664645456164848</v>
      </c>
      <c r="G892">
        <v>0.45760920943719025</v>
      </c>
      <c r="H892">
        <v>0.51514329794830671</v>
      </c>
    </row>
    <row r="893" spans="1:8">
      <c r="A893">
        <v>3</v>
      </c>
      <c r="B893" t="s">
        <v>24</v>
      </c>
      <c r="C893" t="s">
        <v>12</v>
      </c>
      <c r="D893">
        <v>2054</v>
      </c>
      <c r="E893">
        <v>0</v>
      </c>
      <c r="F893">
        <v>0</v>
      </c>
      <c r="G893">
        <v>0</v>
      </c>
      <c r="H893">
        <v>0</v>
      </c>
    </row>
    <row r="894" spans="1:8">
      <c r="A894">
        <v>3</v>
      </c>
      <c r="B894" t="s">
        <v>24</v>
      </c>
      <c r="C894" t="s">
        <v>12</v>
      </c>
      <c r="D894">
        <v>2055</v>
      </c>
      <c r="E894">
        <v>1.9770941891228737E-2</v>
      </c>
      <c r="F894">
        <v>2.3053332852129706E-2</v>
      </c>
      <c r="G894">
        <v>2.0496420060905823E-2</v>
      </c>
      <c r="H894">
        <v>2.3032573860102133E-2</v>
      </c>
    </row>
    <row r="895" spans="1:8">
      <c r="A895">
        <v>3</v>
      </c>
      <c r="B895" t="s">
        <v>24</v>
      </c>
      <c r="C895" t="s">
        <v>12</v>
      </c>
      <c r="D895">
        <v>2056</v>
      </c>
      <c r="E895">
        <v>6.2121185707373391E-2</v>
      </c>
      <c r="F895">
        <v>7.1376745633118438E-2</v>
      </c>
      <c r="G895">
        <v>6.3165896199796887E-2</v>
      </c>
      <c r="H895">
        <v>7.1353405499374939E-2</v>
      </c>
    </row>
    <row r="896" spans="1:8">
      <c r="A896">
        <v>3</v>
      </c>
      <c r="B896" t="s">
        <v>24</v>
      </c>
      <c r="C896" t="s">
        <v>12</v>
      </c>
      <c r="D896">
        <v>2057</v>
      </c>
      <c r="E896">
        <v>0.14984384531089301</v>
      </c>
      <c r="F896">
        <v>0.17436647627248211</v>
      </c>
      <c r="G896">
        <v>0.15463952078307436</v>
      </c>
      <c r="H896">
        <v>0.17415978400308582</v>
      </c>
    </row>
    <row r="897" spans="1:8">
      <c r="A897">
        <v>3</v>
      </c>
      <c r="B897" t="s">
        <v>24</v>
      </c>
      <c r="C897" t="s">
        <v>12</v>
      </c>
      <c r="D897">
        <v>2058</v>
      </c>
      <c r="E897">
        <v>0.23364636820466211</v>
      </c>
      <c r="F897">
        <v>0.2728085257026136</v>
      </c>
      <c r="G897">
        <v>0.24155943421262913</v>
      </c>
      <c r="H897">
        <v>0.27244132204536697</v>
      </c>
    </row>
    <row r="898" spans="1:8">
      <c r="A898">
        <v>3</v>
      </c>
      <c r="B898" t="s">
        <v>24</v>
      </c>
      <c r="C898" t="s">
        <v>12</v>
      </c>
      <c r="D898">
        <v>2059</v>
      </c>
      <c r="E898">
        <v>0.3053321768787301</v>
      </c>
      <c r="F898">
        <v>0.35988902097228542</v>
      </c>
      <c r="G898">
        <v>0.31955243991823878</v>
      </c>
      <c r="H898">
        <v>0.35914349238480775</v>
      </c>
    </row>
    <row r="899" spans="1:8">
      <c r="A899">
        <v>3</v>
      </c>
      <c r="B899" t="s">
        <v>24</v>
      </c>
      <c r="C899" t="s">
        <v>12</v>
      </c>
      <c r="D899">
        <v>2060</v>
      </c>
      <c r="E899">
        <v>0.38568694535470094</v>
      </c>
      <c r="F899">
        <v>0.45263603665237084</v>
      </c>
      <c r="G899">
        <v>0.40164016924240387</v>
      </c>
      <c r="H899">
        <v>0.45181865747613786</v>
      </c>
    </row>
    <row r="900" spans="1:8">
      <c r="A900">
        <v>3</v>
      </c>
      <c r="B900" t="s">
        <v>24</v>
      </c>
      <c r="C900" t="s">
        <v>12</v>
      </c>
      <c r="D900">
        <v>2061</v>
      </c>
      <c r="E900">
        <v>0.49184575700016692</v>
      </c>
      <c r="F900">
        <v>0.58018547225807182</v>
      </c>
      <c r="G900">
        <v>0.51574821037585428</v>
      </c>
      <c r="H900">
        <v>0.57813742423917658</v>
      </c>
    </row>
    <row r="901" spans="1:8">
      <c r="A901">
        <v>3</v>
      </c>
      <c r="B901" t="s">
        <v>24</v>
      </c>
      <c r="C901" t="s">
        <v>12</v>
      </c>
      <c r="D901">
        <v>2062</v>
      </c>
      <c r="E901">
        <v>0</v>
      </c>
      <c r="F901">
        <v>0</v>
      </c>
      <c r="G901">
        <v>0</v>
      </c>
      <c r="H901">
        <v>0</v>
      </c>
    </row>
    <row r="902" spans="1:8">
      <c r="A902">
        <v>3</v>
      </c>
      <c r="B902" t="s">
        <v>24</v>
      </c>
      <c r="C902" t="s">
        <v>12</v>
      </c>
      <c r="D902">
        <v>2063</v>
      </c>
      <c r="E902">
        <v>0</v>
      </c>
      <c r="F902">
        <v>0</v>
      </c>
      <c r="G902">
        <v>0</v>
      </c>
      <c r="H902">
        <v>0</v>
      </c>
    </row>
    <row r="903" spans="1:8">
      <c r="A903">
        <v>3</v>
      </c>
      <c r="B903" t="s">
        <v>24</v>
      </c>
      <c r="C903" t="s">
        <v>12</v>
      </c>
      <c r="D903">
        <v>2064</v>
      </c>
      <c r="E903">
        <v>0</v>
      </c>
      <c r="F903">
        <v>0</v>
      </c>
      <c r="G903">
        <v>0</v>
      </c>
      <c r="H903">
        <v>0</v>
      </c>
    </row>
    <row r="904" spans="1:8">
      <c r="A904">
        <v>3</v>
      </c>
      <c r="B904" t="s">
        <v>25</v>
      </c>
      <c r="C904" t="s">
        <v>11</v>
      </c>
      <c r="D904">
        <v>2024</v>
      </c>
      <c r="E904">
        <v>9.3559109488864658E-4</v>
      </c>
      <c r="F904">
        <v>1.2904422499458387E-3</v>
      </c>
      <c r="G904">
        <v>1.1612524243915397E-3</v>
      </c>
      <c r="H904">
        <v>1.054064710704431E-3</v>
      </c>
    </row>
    <row r="905" spans="1:8">
      <c r="A905">
        <v>3</v>
      </c>
      <c r="B905" t="s">
        <v>25</v>
      </c>
      <c r="C905" t="s">
        <v>11</v>
      </c>
      <c r="D905">
        <v>2025</v>
      </c>
      <c r="E905">
        <v>1.1296318175098368E-3</v>
      </c>
      <c r="F905">
        <v>1.5880840842076153E-3</v>
      </c>
      <c r="G905">
        <v>1.434396382682864E-3</v>
      </c>
      <c r="H905">
        <v>1.2594697645263902E-3</v>
      </c>
    </row>
    <row r="906" spans="1:8">
      <c r="A906">
        <v>3</v>
      </c>
      <c r="B906" t="s">
        <v>25</v>
      </c>
      <c r="C906" t="s">
        <v>11</v>
      </c>
      <c r="D906">
        <v>2026</v>
      </c>
      <c r="E906">
        <v>1.3543931452901805E-3</v>
      </c>
      <c r="F906">
        <v>1.8755190692829416E-3</v>
      </c>
      <c r="G906">
        <v>1.6973161073649552E-3</v>
      </c>
      <c r="H906">
        <v>1.4973627961436329E-3</v>
      </c>
    </row>
    <row r="907" spans="1:8">
      <c r="A907">
        <v>3</v>
      </c>
      <c r="B907" t="s">
        <v>25</v>
      </c>
      <c r="C907" t="s">
        <v>11</v>
      </c>
      <c r="D907">
        <v>2027</v>
      </c>
      <c r="E907">
        <v>1.5864878133435357E-3</v>
      </c>
      <c r="F907">
        <v>2.1535452211106018E-3</v>
      </c>
      <c r="G907">
        <v>1.95336416856332E-3</v>
      </c>
      <c r="H907">
        <v>1.7406228171917765E-3</v>
      </c>
    </row>
    <row r="908" spans="1:8">
      <c r="A908">
        <v>3</v>
      </c>
      <c r="B908" t="s">
        <v>25</v>
      </c>
      <c r="C908" t="s">
        <v>11</v>
      </c>
      <c r="D908">
        <v>2028</v>
      </c>
      <c r="E908">
        <v>1.8088809919214774E-3</v>
      </c>
      <c r="F908">
        <v>2.4242774227845238E-3</v>
      </c>
      <c r="G908">
        <v>2.2026644714415919E-3</v>
      </c>
      <c r="H908">
        <v>1.9816871857222134E-3</v>
      </c>
    </row>
    <row r="909" spans="1:8">
      <c r="A909">
        <v>3</v>
      </c>
      <c r="B909" t="s">
        <v>25</v>
      </c>
      <c r="C909" t="s">
        <v>11</v>
      </c>
      <c r="D909">
        <v>2029</v>
      </c>
      <c r="E909">
        <v>2.0515826620628153E-3</v>
      </c>
      <c r="F909">
        <v>2.6932644120914949E-3</v>
      </c>
      <c r="G909">
        <v>2.4507729740755337E-3</v>
      </c>
      <c r="H909">
        <v>2.2383562875778833E-3</v>
      </c>
    </row>
    <row r="910" spans="1:8">
      <c r="A910">
        <v>3</v>
      </c>
      <c r="B910" t="s">
        <v>25</v>
      </c>
      <c r="C910" t="s">
        <v>11</v>
      </c>
      <c r="D910">
        <v>2030</v>
      </c>
      <c r="E910">
        <v>2.352520152960291E-3</v>
      </c>
      <c r="F910">
        <v>3.0355420608386601E-3</v>
      </c>
      <c r="G910">
        <v>2.7632148924372811E-3</v>
      </c>
      <c r="H910">
        <v>2.5768873413375337E-3</v>
      </c>
    </row>
    <row r="911" spans="1:8">
      <c r="A911">
        <v>3</v>
      </c>
      <c r="B911" t="s">
        <v>25</v>
      </c>
      <c r="C911" t="s">
        <v>11</v>
      </c>
      <c r="D911">
        <v>2031</v>
      </c>
      <c r="E911">
        <v>2.5969517903220774E-3</v>
      </c>
      <c r="F911">
        <v>3.3154363060005436E-3</v>
      </c>
      <c r="G911">
        <v>3.0218073388573008E-3</v>
      </c>
      <c r="H911">
        <v>2.8539379084542718E-3</v>
      </c>
    </row>
    <row r="912" spans="1:8">
      <c r="A912">
        <v>3</v>
      </c>
      <c r="B912" t="s">
        <v>25</v>
      </c>
      <c r="C912" t="s">
        <v>11</v>
      </c>
      <c r="D912">
        <v>2032</v>
      </c>
      <c r="E912">
        <v>2.8242271510136308E-3</v>
      </c>
      <c r="F912">
        <v>3.5516756002136112E-3</v>
      </c>
      <c r="G912">
        <v>3.2413185370464078E-3</v>
      </c>
      <c r="H912">
        <v>3.0906509455016699E-3</v>
      </c>
    </row>
    <row r="913" spans="1:8">
      <c r="A913">
        <v>3</v>
      </c>
      <c r="B913" t="s">
        <v>25</v>
      </c>
      <c r="C913" t="s">
        <v>11</v>
      </c>
      <c r="D913">
        <v>2033</v>
      </c>
      <c r="E913">
        <v>3.0523208045723296E-3</v>
      </c>
      <c r="F913">
        <v>3.8017594501982719E-3</v>
      </c>
      <c r="G913">
        <v>3.4729043598306013E-3</v>
      </c>
      <c r="H913">
        <v>3.3462136042762135E-3</v>
      </c>
    </row>
    <row r="914" spans="1:8">
      <c r="A914">
        <v>3</v>
      </c>
      <c r="B914" t="s">
        <v>25</v>
      </c>
      <c r="C914" t="s">
        <v>11</v>
      </c>
      <c r="D914">
        <v>2034</v>
      </c>
      <c r="E914">
        <v>3.2480383498011065E-3</v>
      </c>
      <c r="F914">
        <v>4.0125955688925441E-3</v>
      </c>
      <c r="G914">
        <v>3.6664932011901551E-3</v>
      </c>
      <c r="H914">
        <v>3.5650601204744855E-3</v>
      </c>
    </row>
    <row r="915" spans="1:8">
      <c r="A915">
        <v>3</v>
      </c>
      <c r="B915" t="s">
        <v>25</v>
      </c>
      <c r="C915" t="s">
        <v>11</v>
      </c>
      <c r="D915">
        <v>2035</v>
      </c>
      <c r="E915">
        <v>3.3997258759281938E-3</v>
      </c>
      <c r="F915">
        <v>4.1760366399503299E-3</v>
      </c>
      <c r="G915">
        <v>3.8152920578964655E-3</v>
      </c>
      <c r="H915">
        <v>3.7386358813199026E-3</v>
      </c>
    </row>
    <row r="916" spans="1:8">
      <c r="A916">
        <v>3</v>
      </c>
      <c r="B916" t="s">
        <v>25</v>
      </c>
      <c r="C916" t="s">
        <v>11</v>
      </c>
      <c r="D916">
        <v>2036</v>
      </c>
      <c r="E916">
        <v>3.5065345462282909E-3</v>
      </c>
      <c r="F916">
        <v>4.2879879461815724E-3</v>
      </c>
      <c r="G916">
        <v>3.9198816616658637E-3</v>
      </c>
      <c r="H916">
        <v>3.8651690288519416E-3</v>
      </c>
    </row>
    <row r="917" spans="1:8">
      <c r="A917">
        <v>3</v>
      </c>
      <c r="B917" t="s">
        <v>25</v>
      </c>
      <c r="C917" t="s">
        <v>11</v>
      </c>
      <c r="D917">
        <v>2037</v>
      </c>
      <c r="E917">
        <v>3.5998302729788735E-3</v>
      </c>
      <c r="F917">
        <v>4.3856102303989515E-3</v>
      </c>
      <c r="G917">
        <v>4.0119975936588545E-3</v>
      </c>
      <c r="H917">
        <v>3.9789126797253778E-3</v>
      </c>
    </row>
    <row r="918" spans="1:8">
      <c r="A918">
        <v>3</v>
      </c>
      <c r="B918" t="s">
        <v>25</v>
      </c>
      <c r="C918" t="s">
        <v>11</v>
      </c>
      <c r="D918">
        <v>2038</v>
      </c>
      <c r="E918">
        <v>3.6930457627454751E-3</v>
      </c>
      <c r="F918">
        <v>4.4854656183878445E-3</v>
      </c>
      <c r="G918">
        <v>4.1065367101112615E-3</v>
      </c>
      <c r="H918">
        <v>4.0908815956182329E-3</v>
      </c>
    </row>
    <row r="919" spans="1:8">
      <c r="A919">
        <v>3</v>
      </c>
      <c r="B919" t="s">
        <v>25</v>
      </c>
      <c r="C919" t="s">
        <v>11</v>
      </c>
      <c r="D919">
        <v>2039</v>
      </c>
      <c r="E919">
        <v>3.7654848736520968E-3</v>
      </c>
      <c r="F919">
        <v>4.5649988108665621E-3</v>
      </c>
      <c r="G919">
        <v>4.180582172731301E-3</v>
      </c>
      <c r="H919">
        <v>4.1762185628125047E-3</v>
      </c>
    </row>
    <row r="920" spans="1:8">
      <c r="A920">
        <v>3</v>
      </c>
      <c r="B920" t="s">
        <v>25</v>
      </c>
      <c r="C920" t="s">
        <v>11</v>
      </c>
      <c r="D920">
        <v>2040</v>
      </c>
      <c r="E920">
        <v>3.8700760002364268E-3</v>
      </c>
      <c r="F920">
        <v>4.6861919008985434E-3</v>
      </c>
      <c r="G920">
        <v>4.289311456019281E-3</v>
      </c>
      <c r="H920">
        <v>4.2928537631193205E-3</v>
      </c>
    </row>
    <row r="921" spans="1:8">
      <c r="A921">
        <v>3</v>
      </c>
      <c r="B921" t="s">
        <v>25</v>
      </c>
      <c r="C921" t="s">
        <v>11</v>
      </c>
      <c r="D921">
        <v>2041</v>
      </c>
      <c r="E921">
        <v>4.0006873849084464E-3</v>
      </c>
      <c r="F921">
        <v>4.8381019155346022E-3</v>
      </c>
      <c r="G921">
        <v>4.4250342536957862E-3</v>
      </c>
      <c r="H921">
        <v>4.4338802734147763E-3</v>
      </c>
    </row>
    <row r="922" spans="1:8">
      <c r="A922">
        <v>3</v>
      </c>
      <c r="B922" t="s">
        <v>25</v>
      </c>
      <c r="C922" t="s">
        <v>11</v>
      </c>
      <c r="D922">
        <v>2042</v>
      </c>
      <c r="E922">
        <v>4.1475808387728737E-3</v>
      </c>
      <c r="F922">
        <v>5.0177150405271258E-3</v>
      </c>
      <c r="G922">
        <v>4.5863931954394175E-3</v>
      </c>
      <c r="H922">
        <v>4.5960381424864274E-3</v>
      </c>
    </row>
    <row r="923" spans="1:8">
      <c r="A923">
        <v>3</v>
      </c>
      <c r="B923" t="s">
        <v>25</v>
      </c>
      <c r="C923" t="s">
        <v>11</v>
      </c>
      <c r="D923">
        <v>2043</v>
      </c>
      <c r="E923">
        <v>4.2740154159465046E-3</v>
      </c>
      <c r="F923">
        <v>5.1789379213725041E-3</v>
      </c>
      <c r="G923">
        <v>4.7334464294172427E-3</v>
      </c>
      <c r="H923">
        <v>4.7431295401970091E-3</v>
      </c>
    </row>
    <row r="924" spans="1:8">
      <c r="A924">
        <v>3</v>
      </c>
      <c r="B924" t="s">
        <v>25</v>
      </c>
      <c r="C924" t="s">
        <v>11</v>
      </c>
      <c r="D924">
        <v>2044</v>
      </c>
      <c r="E924">
        <v>4.3535414554393588E-3</v>
      </c>
      <c r="F924">
        <v>5.2766909461426986E-3</v>
      </c>
      <c r="G924">
        <v>4.8246132527371846E-3</v>
      </c>
      <c r="H924">
        <v>4.832796498642232E-3</v>
      </c>
    </row>
    <row r="925" spans="1:8">
      <c r="A925">
        <v>3</v>
      </c>
      <c r="B925" t="s">
        <v>25</v>
      </c>
      <c r="C925" t="s">
        <v>11</v>
      </c>
      <c r="D925">
        <v>2045</v>
      </c>
      <c r="E925">
        <v>4.434374786824174E-3</v>
      </c>
      <c r="F925">
        <v>5.3717523056657276E-3</v>
      </c>
      <c r="G925">
        <v>4.9124019238284272E-3</v>
      </c>
      <c r="H925">
        <v>4.9198949824359999E-3</v>
      </c>
    </row>
    <row r="926" spans="1:8">
      <c r="A926">
        <v>3</v>
      </c>
      <c r="B926" t="s">
        <v>25</v>
      </c>
      <c r="C926" t="s">
        <v>11</v>
      </c>
      <c r="D926">
        <v>2046</v>
      </c>
      <c r="E926">
        <v>3.9207012329543878E-2</v>
      </c>
      <c r="F926">
        <v>4.7595920137314174E-2</v>
      </c>
      <c r="G926">
        <v>4.3533656564226211E-2</v>
      </c>
      <c r="H926">
        <v>4.3476779799755921E-2</v>
      </c>
    </row>
    <row r="927" spans="1:8">
      <c r="A927">
        <v>3</v>
      </c>
      <c r="B927" t="s">
        <v>25</v>
      </c>
      <c r="C927" t="s">
        <v>11</v>
      </c>
      <c r="D927">
        <v>2047</v>
      </c>
      <c r="E927">
        <v>2.7351584557159612E-2</v>
      </c>
      <c r="F927">
        <v>3.3209919086479418E-2</v>
      </c>
      <c r="G927">
        <v>3.0371324981086988E-2</v>
      </c>
      <c r="H927">
        <v>3.0330191076190869E-2</v>
      </c>
    </row>
    <row r="928" spans="1:8">
      <c r="A928">
        <v>3</v>
      </c>
      <c r="B928" t="s">
        <v>25</v>
      </c>
      <c r="C928" t="s">
        <v>11</v>
      </c>
      <c r="D928">
        <v>2048</v>
      </c>
      <c r="E928">
        <v>1.9574961198439027E-2</v>
      </c>
      <c r="F928">
        <v>2.378817459059495E-2</v>
      </c>
      <c r="G928">
        <v>2.1747128778713203E-2</v>
      </c>
      <c r="H928">
        <v>2.1716362165530873E-2</v>
      </c>
    </row>
    <row r="929" spans="1:8">
      <c r="A929">
        <v>3</v>
      </c>
      <c r="B929" t="s">
        <v>25</v>
      </c>
      <c r="C929" t="s">
        <v>11</v>
      </c>
      <c r="D929">
        <v>2049</v>
      </c>
      <c r="E929">
        <v>1.4176078913250329E-2</v>
      </c>
      <c r="F929">
        <v>1.7216449666700599E-2</v>
      </c>
      <c r="G929">
        <v>1.5735410630396678E-2</v>
      </c>
      <c r="H929">
        <v>1.5719024879035107E-2</v>
      </c>
    </row>
    <row r="930" spans="1:8">
      <c r="A930">
        <v>3</v>
      </c>
      <c r="B930" t="s">
        <v>25</v>
      </c>
      <c r="C930" t="s">
        <v>11</v>
      </c>
      <c r="D930">
        <v>2050</v>
      </c>
      <c r="E930">
        <v>1.0689202601393416E-2</v>
      </c>
      <c r="F930">
        <v>1.2966397492184038E-2</v>
      </c>
      <c r="G930">
        <v>1.1848168078446309E-2</v>
      </c>
      <c r="H930">
        <v>1.1857165374685416E-2</v>
      </c>
    </row>
    <row r="931" spans="1:8">
      <c r="A931">
        <v>3</v>
      </c>
      <c r="B931" t="s">
        <v>25</v>
      </c>
      <c r="C931" t="s">
        <v>11</v>
      </c>
      <c r="D931">
        <v>2051</v>
      </c>
      <c r="E931">
        <v>8.264548976170058E-3</v>
      </c>
      <c r="F931">
        <v>1.0007541156135533E-2</v>
      </c>
      <c r="G931">
        <v>9.1425855071237475E-3</v>
      </c>
      <c r="H931">
        <v>9.1715314673393392E-3</v>
      </c>
    </row>
    <row r="932" spans="1:8">
      <c r="A932">
        <v>3</v>
      </c>
      <c r="B932" t="s">
        <v>25</v>
      </c>
      <c r="C932" t="s">
        <v>11</v>
      </c>
      <c r="D932">
        <v>2052</v>
      </c>
      <c r="E932">
        <v>6.5423502970109512E-3</v>
      </c>
      <c r="F932">
        <v>7.929240161479922E-3</v>
      </c>
      <c r="G932">
        <v>7.2142240197793596E-3</v>
      </c>
      <c r="H932">
        <v>7.2825057786955342E-3</v>
      </c>
    </row>
    <row r="933" spans="1:8">
      <c r="A933">
        <v>3</v>
      </c>
      <c r="B933" t="s">
        <v>25</v>
      </c>
      <c r="C933" t="s">
        <v>11</v>
      </c>
      <c r="D933">
        <v>2053</v>
      </c>
      <c r="E933">
        <v>5.3598282847592427E-3</v>
      </c>
      <c r="F933">
        <v>6.4609709922505438E-3</v>
      </c>
      <c r="G933">
        <v>5.8793789277596306E-3</v>
      </c>
      <c r="H933">
        <v>5.960824445237301E-3</v>
      </c>
    </row>
    <row r="934" spans="1:8">
      <c r="A934">
        <v>3</v>
      </c>
      <c r="B934" t="s">
        <v>25</v>
      </c>
      <c r="C934" t="s">
        <v>11</v>
      </c>
      <c r="D934">
        <v>2054</v>
      </c>
      <c r="E934">
        <v>4.5509888685733978E-3</v>
      </c>
      <c r="F934">
        <v>5.4465821963905038E-3</v>
      </c>
      <c r="G934">
        <v>4.9565751724785041E-3</v>
      </c>
      <c r="H934">
        <v>5.0550794344121361E-3</v>
      </c>
    </row>
    <row r="935" spans="1:8">
      <c r="A935">
        <v>3</v>
      </c>
      <c r="B935" t="s">
        <v>25</v>
      </c>
      <c r="C935" t="s">
        <v>11</v>
      </c>
      <c r="D935">
        <v>2055</v>
      </c>
      <c r="E935">
        <v>4.0277598043004272E-3</v>
      </c>
      <c r="F935">
        <v>4.7844860882521748E-3</v>
      </c>
      <c r="G935">
        <v>4.353872056964427E-3</v>
      </c>
      <c r="H935">
        <v>4.4746379359284849E-3</v>
      </c>
    </row>
    <row r="936" spans="1:8">
      <c r="A936">
        <v>3</v>
      </c>
      <c r="B936" t="s">
        <v>25</v>
      </c>
      <c r="C936" t="s">
        <v>11</v>
      </c>
      <c r="D936">
        <v>2056</v>
      </c>
      <c r="E936">
        <v>3.6640833966745819E-3</v>
      </c>
      <c r="F936">
        <v>4.3276065339191844E-3</v>
      </c>
      <c r="G936">
        <v>3.9377985105293785E-3</v>
      </c>
      <c r="H936">
        <v>4.0802267060541545E-3</v>
      </c>
    </row>
    <row r="937" spans="1:8">
      <c r="A937">
        <v>3</v>
      </c>
      <c r="B937" t="s">
        <v>25</v>
      </c>
      <c r="C937" t="s">
        <v>11</v>
      </c>
      <c r="D937">
        <v>2057</v>
      </c>
      <c r="E937">
        <v>3.431470637871495E-3</v>
      </c>
      <c r="F937">
        <v>4.0446840132029515E-3</v>
      </c>
      <c r="G937">
        <v>3.6796712260373779E-3</v>
      </c>
      <c r="H937">
        <v>3.8446946626570677E-3</v>
      </c>
    </row>
    <row r="938" spans="1:8">
      <c r="A938">
        <v>3</v>
      </c>
      <c r="B938" t="s">
        <v>25</v>
      </c>
      <c r="C938" t="s">
        <v>11</v>
      </c>
      <c r="D938">
        <v>2058</v>
      </c>
      <c r="E938">
        <v>3.3142842788663686E-3</v>
      </c>
      <c r="F938">
        <v>3.9026062251590484E-3</v>
      </c>
      <c r="G938">
        <v>3.5515051767316887E-3</v>
      </c>
      <c r="H938">
        <v>3.7389293446690288E-3</v>
      </c>
    </row>
    <row r="939" spans="1:8">
      <c r="A939">
        <v>3</v>
      </c>
      <c r="B939" t="s">
        <v>25</v>
      </c>
      <c r="C939" t="s">
        <v>11</v>
      </c>
      <c r="D939">
        <v>2059</v>
      </c>
      <c r="E939">
        <v>3.2545778332808348E-3</v>
      </c>
      <c r="F939">
        <v>3.8290915885723881E-3</v>
      </c>
      <c r="G939">
        <v>3.4852154613447765E-3</v>
      </c>
      <c r="H939">
        <v>3.6827970588261551E-3</v>
      </c>
    </row>
    <row r="940" spans="1:8">
      <c r="A940">
        <v>3</v>
      </c>
      <c r="B940" t="s">
        <v>25</v>
      </c>
      <c r="C940" t="s">
        <v>11</v>
      </c>
      <c r="D940">
        <v>2060</v>
      </c>
      <c r="E940">
        <v>3.2046337644111842E-3</v>
      </c>
      <c r="F940">
        <v>3.7678423859486211E-3</v>
      </c>
      <c r="G940">
        <v>3.430699083656427E-3</v>
      </c>
      <c r="H940">
        <v>3.6308260607858835E-3</v>
      </c>
    </row>
    <row r="941" spans="1:8">
      <c r="A941">
        <v>3</v>
      </c>
      <c r="B941" t="s">
        <v>25</v>
      </c>
      <c r="C941" t="s">
        <v>11</v>
      </c>
      <c r="D941">
        <v>2061</v>
      </c>
      <c r="E941">
        <v>3.2311526158013784E-3</v>
      </c>
      <c r="F941">
        <v>3.7997245490698057E-3</v>
      </c>
      <c r="G941">
        <v>3.4596662291825242E-3</v>
      </c>
      <c r="H941">
        <v>3.6592344391573202E-3</v>
      </c>
    </row>
    <row r="942" spans="1:8">
      <c r="A942">
        <v>3</v>
      </c>
      <c r="B942" t="s">
        <v>25</v>
      </c>
      <c r="C942" t="s">
        <v>11</v>
      </c>
      <c r="D942">
        <v>2062</v>
      </c>
      <c r="E942">
        <v>3.292229208318136E-3</v>
      </c>
      <c r="F942">
        <v>3.8787764233111453E-3</v>
      </c>
      <c r="G942">
        <v>3.5297863536087764E-3</v>
      </c>
      <c r="H942">
        <v>3.7251311865438641E-3</v>
      </c>
    </row>
    <row r="943" spans="1:8">
      <c r="A943">
        <v>3</v>
      </c>
      <c r="B943" t="s">
        <v>25</v>
      </c>
      <c r="C943" t="s">
        <v>11</v>
      </c>
      <c r="D943">
        <v>2063</v>
      </c>
      <c r="E943">
        <v>3.3955790140773011E-3</v>
      </c>
      <c r="F943">
        <v>4.0026003626868738E-3</v>
      </c>
      <c r="G943">
        <v>3.6425141281012617E-3</v>
      </c>
      <c r="H943">
        <v>3.8302520201024073E-3</v>
      </c>
    </row>
    <row r="944" spans="1:8">
      <c r="A944">
        <v>3</v>
      </c>
      <c r="B944" t="s">
        <v>25</v>
      </c>
      <c r="C944" t="s">
        <v>11</v>
      </c>
      <c r="D944">
        <v>2064</v>
      </c>
      <c r="E944">
        <v>3.5207130486042131E-3</v>
      </c>
      <c r="F944">
        <v>4.1542423344161361E-3</v>
      </c>
      <c r="G944">
        <v>3.7809908784904077E-3</v>
      </c>
      <c r="H944">
        <v>3.9614940232598249E-3</v>
      </c>
    </row>
    <row r="945" spans="1:8">
      <c r="A945">
        <v>3</v>
      </c>
      <c r="B945" t="s">
        <v>25</v>
      </c>
      <c r="C945" t="s">
        <v>12</v>
      </c>
      <c r="D945">
        <v>2024</v>
      </c>
      <c r="E945">
        <v>0.78345462262644849</v>
      </c>
      <c r="F945">
        <v>1.1093876831047049</v>
      </c>
      <c r="G945">
        <v>1.0061158540587765</v>
      </c>
      <c r="H945">
        <v>0.8604330132871183</v>
      </c>
    </row>
    <row r="946" spans="1:8">
      <c r="A946">
        <v>3</v>
      </c>
      <c r="B946" t="s">
        <v>25</v>
      </c>
      <c r="C946" t="s">
        <v>12</v>
      </c>
      <c r="D946">
        <v>2025</v>
      </c>
      <c r="E946">
        <v>0.90466281927526782</v>
      </c>
      <c r="F946">
        <v>1.2540200829332835</v>
      </c>
      <c r="G946">
        <v>1.1382087754767845</v>
      </c>
      <c r="H946">
        <v>0.99212746253461936</v>
      </c>
    </row>
    <row r="947" spans="1:8">
      <c r="A947">
        <v>3</v>
      </c>
      <c r="B947" t="s">
        <v>25</v>
      </c>
      <c r="C947" t="s">
        <v>12</v>
      </c>
      <c r="D947">
        <v>2026</v>
      </c>
      <c r="E947">
        <v>1.052717793860831</v>
      </c>
      <c r="F947">
        <v>1.4156184705832193</v>
      </c>
      <c r="G947">
        <v>1.2864526208243359</v>
      </c>
      <c r="H947">
        <v>1.1436264718969689</v>
      </c>
    </row>
    <row r="948" spans="1:8">
      <c r="A948">
        <v>3</v>
      </c>
      <c r="B948" t="s">
        <v>25</v>
      </c>
      <c r="C948" t="s">
        <v>12</v>
      </c>
      <c r="D948">
        <v>2027</v>
      </c>
      <c r="E948">
        <v>1.1786732640685882</v>
      </c>
      <c r="F948">
        <v>1.5683070306512543</v>
      </c>
      <c r="G948">
        <v>1.4252728598459805</v>
      </c>
      <c r="H948">
        <v>1.2860924967185727</v>
      </c>
    </row>
    <row r="949" spans="1:8">
      <c r="A949">
        <v>3</v>
      </c>
      <c r="B949" t="s">
        <v>25</v>
      </c>
      <c r="C949" t="s">
        <v>12</v>
      </c>
      <c r="D949">
        <v>2028</v>
      </c>
      <c r="E949">
        <v>1.301749393589031</v>
      </c>
      <c r="F949">
        <v>1.7050108952360523</v>
      </c>
      <c r="G949">
        <v>1.5536444034555923</v>
      </c>
      <c r="H949">
        <v>1.4181212285736582</v>
      </c>
    </row>
    <row r="950" spans="1:8">
      <c r="A950">
        <v>3</v>
      </c>
      <c r="B950" t="s">
        <v>25</v>
      </c>
      <c r="C950" t="s">
        <v>12</v>
      </c>
      <c r="D950">
        <v>2029</v>
      </c>
      <c r="E950">
        <v>1.5333880179768213</v>
      </c>
      <c r="F950">
        <v>1.9431254670136893</v>
      </c>
      <c r="G950">
        <v>1.7680915567980524</v>
      </c>
      <c r="H950">
        <v>1.6691159951929493</v>
      </c>
    </row>
    <row r="951" spans="1:8">
      <c r="A951">
        <v>3</v>
      </c>
      <c r="B951" t="s">
        <v>25</v>
      </c>
      <c r="C951" t="s">
        <v>12</v>
      </c>
      <c r="D951">
        <v>2030</v>
      </c>
      <c r="E951">
        <v>1.6717672369730621</v>
      </c>
      <c r="F951">
        <v>2.1084019529157865</v>
      </c>
      <c r="G951">
        <v>1.9226584190762173</v>
      </c>
      <c r="H951">
        <v>1.8429054772383764</v>
      </c>
    </row>
    <row r="952" spans="1:8">
      <c r="A952">
        <v>3</v>
      </c>
      <c r="B952" t="s">
        <v>25</v>
      </c>
      <c r="C952" t="s">
        <v>12</v>
      </c>
      <c r="D952">
        <v>2031</v>
      </c>
      <c r="E952">
        <v>1.767957065332336</v>
      </c>
      <c r="F952">
        <v>2.1932472015512232</v>
      </c>
      <c r="G952">
        <v>2.0032107909359027</v>
      </c>
      <c r="H952">
        <v>1.9291835716099397</v>
      </c>
    </row>
    <row r="953" spans="1:8">
      <c r="A953">
        <v>3</v>
      </c>
      <c r="B953" t="s">
        <v>25</v>
      </c>
      <c r="C953" t="s">
        <v>12</v>
      </c>
      <c r="D953">
        <v>2032</v>
      </c>
      <c r="E953">
        <v>1.9186823734439942</v>
      </c>
      <c r="F953">
        <v>2.3590877234276308</v>
      </c>
      <c r="G953">
        <v>2.1551820149295144</v>
      </c>
      <c r="H953">
        <v>2.1018526631314365</v>
      </c>
    </row>
    <row r="954" spans="1:8">
      <c r="A954">
        <v>3</v>
      </c>
      <c r="B954" t="s">
        <v>25</v>
      </c>
      <c r="C954" t="s">
        <v>12</v>
      </c>
      <c r="D954">
        <v>2033</v>
      </c>
      <c r="E954">
        <v>2.0089777426712621</v>
      </c>
      <c r="F954">
        <v>2.4576074203167959</v>
      </c>
      <c r="G954">
        <v>2.2473045393846212</v>
      </c>
      <c r="H954">
        <v>2.2072435698999029</v>
      </c>
    </row>
    <row r="955" spans="1:8">
      <c r="A955">
        <v>3</v>
      </c>
      <c r="B955" t="s">
        <v>25</v>
      </c>
      <c r="C955" t="s">
        <v>12</v>
      </c>
      <c r="D955">
        <v>2034</v>
      </c>
      <c r="E955">
        <v>2.0779540863440968</v>
      </c>
      <c r="F955">
        <v>2.5330242723371068</v>
      </c>
      <c r="G955">
        <v>2.3133669324278054</v>
      </c>
      <c r="H955">
        <v>2.2877069570922908</v>
      </c>
    </row>
    <row r="956" spans="1:8">
      <c r="A956">
        <v>3</v>
      </c>
      <c r="B956" t="s">
        <v>25</v>
      </c>
      <c r="C956" t="s">
        <v>12</v>
      </c>
      <c r="D956">
        <v>2035</v>
      </c>
      <c r="E956">
        <v>2.1120507600780969</v>
      </c>
      <c r="F956">
        <v>2.5675071607791846</v>
      </c>
      <c r="G956">
        <v>2.3471562789496505</v>
      </c>
      <c r="H956">
        <v>2.3321085390308545</v>
      </c>
    </row>
    <row r="957" spans="1:8">
      <c r="A957">
        <v>3</v>
      </c>
      <c r="B957" t="s">
        <v>25</v>
      </c>
      <c r="C957" t="s">
        <v>12</v>
      </c>
      <c r="D957">
        <v>2036</v>
      </c>
      <c r="E957">
        <v>2.1417197323408734</v>
      </c>
      <c r="F957">
        <v>2.598630962276602</v>
      </c>
      <c r="G957">
        <v>2.3779060970814174</v>
      </c>
      <c r="H957">
        <v>2.3724840497673396</v>
      </c>
    </row>
    <row r="958" spans="1:8">
      <c r="A958">
        <v>3</v>
      </c>
      <c r="B958" t="s">
        <v>25</v>
      </c>
      <c r="C958" t="s">
        <v>12</v>
      </c>
      <c r="D958">
        <v>2037</v>
      </c>
      <c r="E958">
        <v>2.19749475604833</v>
      </c>
      <c r="F958">
        <v>2.6609161635865823</v>
      </c>
      <c r="G958">
        <v>2.4373038642400386</v>
      </c>
      <c r="H958">
        <v>2.4415944342415532</v>
      </c>
    </row>
    <row r="959" spans="1:8">
      <c r="A959">
        <v>3</v>
      </c>
      <c r="B959" t="s">
        <v>25</v>
      </c>
      <c r="C959" t="s">
        <v>12</v>
      </c>
      <c r="D959">
        <v>2038</v>
      </c>
      <c r="E959">
        <v>2.2327409754348153</v>
      </c>
      <c r="F959">
        <v>2.703556731497359</v>
      </c>
      <c r="G959">
        <v>2.4772261149874559</v>
      </c>
      <c r="H959">
        <v>2.4820467138903299</v>
      </c>
    </row>
    <row r="960" spans="1:8">
      <c r="A960">
        <v>3</v>
      </c>
      <c r="B960" t="s">
        <v>25</v>
      </c>
      <c r="C960" t="s">
        <v>12</v>
      </c>
      <c r="D960">
        <v>2039</v>
      </c>
      <c r="E960">
        <v>2.295560048511553</v>
      </c>
      <c r="F960">
        <v>2.7805644453871063</v>
      </c>
      <c r="G960">
        <v>2.5449774880769707</v>
      </c>
      <c r="H960">
        <v>2.549869074951495</v>
      </c>
    </row>
    <row r="961" spans="1:8">
      <c r="A961">
        <v>3</v>
      </c>
      <c r="B961" t="s">
        <v>25</v>
      </c>
      <c r="C961" t="s">
        <v>12</v>
      </c>
      <c r="D961">
        <v>2040</v>
      </c>
      <c r="E961">
        <v>2.3931372752591065</v>
      </c>
      <c r="F961">
        <v>2.8964109917220968</v>
      </c>
      <c r="G961">
        <v>2.6477927423699223</v>
      </c>
      <c r="H961">
        <v>2.6531208871655725</v>
      </c>
    </row>
    <row r="962" spans="1:8">
      <c r="A962">
        <v>3</v>
      </c>
      <c r="B962" t="s">
        <v>25</v>
      </c>
      <c r="C962" t="s">
        <v>12</v>
      </c>
      <c r="D962">
        <v>2041</v>
      </c>
      <c r="E962">
        <v>2.5069175441443106</v>
      </c>
      <c r="F962">
        <v>3.0351060192769705</v>
      </c>
      <c r="G962">
        <v>2.7709091926221943</v>
      </c>
      <c r="H962">
        <v>2.7724017140721746</v>
      </c>
    </row>
    <row r="963" spans="1:8">
      <c r="A963">
        <v>3</v>
      </c>
      <c r="B963" t="s">
        <v>25</v>
      </c>
      <c r="C963" t="s">
        <v>12</v>
      </c>
      <c r="D963">
        <v>2042</v>
      </c>
      <c r="E963">
        <v>2.6097418838698445</v>
      </c>
      <c r="F963">
        <v>3.1695524702347568</v>
      </c>
      <c r="G963">
        <v>2.8942644403580968</v>
      </c>
      <c r="H963">
        <v>2.8928918175236698</v>
      </c>
    </row>
    <row r="964" spans="1:8">
      <c r="A964">
        <v>3</v>
      </c>
      <c r="B964" t="s">
        <v>25</v>
      </c>
      <c r="C964" t="s">
        <v>12</v>
      </c>
      <c r="D964">
        <v>2043</v>
      </c>
      <c r="E964">
        <v>2.6641949435206018</v>
      </c>
      <c r="F964">
        <v>3.2425864178844268</v>
      </c>
      <c r="G964">
        <v>2.9638043485749122</v>
      </c>
      <c r="H964">
        <v>2.9580391642482908</v>
      </c>
    </row>
    <row r="965" spans="1:8">
      <c r="A965">
        <v>3</v>
      </c>
      <c r="B965" t="s">
        <v>25</v>
      </c>
      <c r="C965" t="s">
        <v>12</v>
      </c>
      <c r="D965">
        <v>2044</v>
      </c>
      <c r="E965">
        <v>2.6970492734378251</v>
      </c>
      <c r="F965">
        <v>3.2756450734924267</v>
      </c>
      <c r="G965">
        <v>2.9944655035354559</v>
      </c>
      <c r="H965">
        <v>2.9879366500473981</v>
      </c>
    </row>
    <row r="966" spans="1:8">
      <c r="A966">
        <v>3</v>
      </c>
      <c r="B966" t="s">
        <v>25</v>
      </c>
      <c r="C966" t="s">
        <v>12</v>
      </c>
      <c r="D966">
        <v>2045</v>
      </c>
      <c r="E966">
        <v>0</v>
      </c>
      <c r="F966">
        <v>0</v>
      </c>
      <c r="G966">
        <v>0</v>
      </c>
      <c r="H966">
        <v>0</v>
      </c>
    </row>
    <row r="967" spans="1:8">
      <c r="A967">
        <v>3</v>
      </c>
      <c r="B967" t="s">
        <v>25</v>
      </c>
      <c r="C967" t="s">
        <v>12</v>
      </c>
      <c r="D967">
        <v>2046</v>
      </c>
      <c r="E967">
        <v>2.6794998434672035E-2</v>
      </c>
      <c r="F967">
        <v>3.4376033421099024E-2</v>
      </c>
      <c r="G967">
        <v>3.0852051425181746E-2</v>
      </c>
      <c r="H967">
        <v>2.9403197492712623E-2</v>
      </c>
    </row>
    <row r="968" spans="1:8">
      <c r="A968">
        <v>3</v>
      </c>
      <c r="B968" t="s">
        <v>25</v>
      </c>
      <c r="C968" t="s">
        <v>12</v>
      </c>
      <c r="D968">
        <v>2047</v>
      </c>
      <c r="E968">
        <v>0.11056330378499941</v>
      </c>
      <c r="F968">
        <v>0.13840576130183979</v>
      </c>
      <c r="G968">
        <v>0.12466138059265378</v>
      </c>
      <c r="H968">
        <v>0.11969608315160893</v>
      </c>
    </row>
    <row r="969" spans="1:8">
      <c r="A969">
        <v>3</v>
      </c>
      <c r="B969" t="s">
        <v>25</v>
      </c>
      <c r="C969" t="s">
        <v>12</v>
      </c>
      <c r="D969">
        <v>2048</v>
      </c>
      <c r="E969">
        <v>0.23175123850036114</v>
      </c>
      <c r="F969">
        <v>0.28337301059229514</v>
      </c>
      <c r="G969">
        <v>0.25890603263129319</v>
      </c>
      <c r="H969">
        <v>0.25188525878269319</v>
      </c>
    </row>
    <row r="970" spans="1:8">
      <c r="A970">
        <v>3</v>
      </c>
      <c r="B970" t="s">
        <v>25</v>
      </c>
      <c r="C970" t="s">
        <v>12</v>
      </c>
      <c r="D970">
        <v>2049</v>
      </c>
      <c r="E970">
        <v>0.4110071206237339</v>
      </c>
      <c r="F970">
        <v>0.48259426382266019</v>
      </c>
      <c r="G970">
        <v>0.43665283518301162</v>
      </c>
      <c r="H970">
        <v>0.45358521794639028</v>
      </c>
    </row>
    <row r="971" spans="1:8">
      <c r="A971">
        <v>3</v>
      </c>
      <c r="B971" t="s">
        <v>25</v>
      </c>
      <c r="C971" t="s">
        <v>12</v>
      </c>
      <c r="D971">
        <v>2050</v>
      </c>
      <c r="E971">
        <v>0.53031032081619611</v>
      </c>
      <c r="F971">
        <v>0.62199325006180384</v>
      </c>
      <c r="G971">
        <v>0.56421931323866403</v>
      </c>
      <c r="H971">
        <v>0.59505880950586598</v>
      </c>
    </row>
    <row r="972" spans="1:8">
      <c r="A972">
        <v>3</v>
      </c>
      <c r="B972" t="s">
        <v>25</v>
      </c>
      <c r="C972" t="s">
        <v>12</v>
      </c>
      <c r="D972">
        <v>2051</v>
      </c>
      <c r="E972">
        <v>0.62325381828723492</v>
      </c>
      <c r="F972">
        <v>0.71481813575272812</v>
      </c>
      <c r="G972">
        <v>0.65018339109756895</v>
      </c>
      <c r="H972">
        <v>0.68865642075057465</v>
      </c>
    </row>
    <row r="973" spans="1:8">
      <c r="A973">
        <v>3</v>
      </c>
      <c r="B973" t="s">
        <v>25</v>
      </c>
      <c r="C973" t="s">
        <v>12</v>
      </c>
      <c r="D973">
        <v>2052</v>
      </c>
      <c r="E973">
        <v>0.71274474751445827</v>
      </c>
      <c r="F973">
        <v>0.80930584527273963</v>
      </c>
      <c r="G973">
        <v>0.73265991543166986</v>
      </c>
      <c r="H973">
        <v>0.78556091390423299</v>
      </c>
    </row>
    <row r="974" spans="1:8">
      <c r="A974">
        <v>3</v>
      </c>
      <c r="B974" t="s">
        <v>25</v>
      </c>
      <c r="C974" t="s">
        <v>12</v>
      </c>
      <c r="D974">
        <v>2053</v>
      </c>
      <c r="E974">
        <v>0.80010639942113004</v>
      </c>
      <c r="F974">
        <v>0.90300178888603289</v>
      </c>
      <c r="G974">
        <v>0.8188549803339028</v>
      </c>
      <c r="H974">
        <v>0.88098433060785042</v>
      </c>
    </row>
    <row r="975" spans="1:8">
      <c r="A975">
        <v>3</v>
      </c>
      <c r="B975" t="s">
        <v>25</v>
      </c>
      <c r="C975" t="s">
        <v>12</v>
      </c>
      <c r="D975">
        <v>2054</v>
      </c>
      <c r="E975">
        <v>0.96099600440457267</v>
      </c>
      <c r="F975">
        <v>1.0862980102631281</v>
      </c>
      <c r="G975">
        <v>0.98374216117291058</v>
      </c>
      <c r="H975">
        <v>1.0647039357236232</v>
      </c>
    </row>
    <row r="976" spans="1:8">
      <c r="A976">
        <v>3</v>
      </c>
      <c r="B976" t="s">
        <v>25</v>
      </c>
      <c r="C976" t="s">
        <v>12</v>
      </c>
      <c r="D976">
        <v>2055</v>
      </c>
      <c r="E976">
        <v>1.100514932701264</v>
      </c>
      <c r="F976">
        <v>1.2517119490792932</v>
      </c>
      <c r="G976">
        <v>1.1347259696783514</v>
      </c>
      <c r="H976">
        <v>1.2321737182326717</v>
      </c>
    </row>
    <row r="977" spans="1:8">
      <c r="A977">
        <v>3</v>
      </c>
      <c r="B977" t="s">
        <v>25</v>
      </c>
      <c r="C977" t="s">
        <v>12</v>
      </c>
      <c r="D977">
        <v>2056</v>
      </c>
      <c r="E977">
        <v>1.1785723957422096</v>
      </c>
      <c r="F977">
        <v>1.3490921930282018</v>
      </c>
      <c r="G977">
        <v>1.2234415806303649</v>
      </c>
      <c r="H977">
        <v>1.3298554125195416</v>
      </c>
    </row>
    <row r="978" spans="1:8">
      <c r="A978">
        <v>3</v>
      </c>
      <c r="B978" t="s">
        <v>25</v>
      </c>
      <c r="C978" t="s">
        <v>12</v>
      </c>
      <c r="D978">
        <v>2057</v>
      </c>
      <c r="E978">
        <v>1.3249356897529301</v>
      </c>
      <c r="F978">
        <v>1.5386276824517338</v>
      </c>
      <c r="G978">
        <v>1.3974118396694233</v>
      </c>
      <c r="H978">
        <v>1.5203438346362756</v>
      </c>
    </row>
    <row r="979" spans="1:8">
      <c r="A979">
        <v>3</v>
      </c>
      <c r="B979" t="s">
        <v>25</v>
      </c>
      <c r="C979" t="s">
        <v>12</v>
      </c>
      <c r="D979">
        <v>2058</v>
      </c>
      <c r="E979">
        <v>1.4417032404309438</v>
      </c>
      <c r="F979">
        <v>1.675704406829291</v>
      </c>
      <c r="G979">
        <v>1.524719786162493</v>
      </c>
      <c r="H979">
        <v>1.6502098465272503</v>
      </c>
    </row>
    <row r="980" spans="1:8">
      <c r="A980">
        <v>3</v>
      </c>
      <c r="B980" t="s">
        <v>25</v>
      </c>
      <c r="C980" t="s">
        <v>12</v>
      </c>
      <c r="D980">
        <v>2059</v>
      </c>
      <c r="E980">
        <v>1.5049720006125107</v>
      </c>
      <c r="F980">
        <v>1.7589051995769049</v>
      </c>
      <c r="G980">
        <v>1.6006690905729086</v>
      </c>
      <c r="H980">
        <v>1.7217443038247087</v>
      </c>
    </row>
    <row r="981" spans="1:8">
      <c r="A981">
        <v>3</v>
      </c>
      <c r="B981" t="s">
        <v>25</v>
      </c>
      <c r="C981" t="s">
        <v>12</v>
      </c>
      <c r="D981">
        <v>2060</v>
      </c>
      <c r="E981">
        <v>1.5901935509589085</v>
      </c>
      <c r="F981">
        <v>1.8572384864073104</v>
      </c>
      <c r="G981">
        <v>1.6919362910550328</v>
      </c>
      <c r="H981">
        <v>1.8098277389310871</v>
      </c>
    </row>
    <row r="982" spans="1:8">
      <c r="A982">
        <v>3</v>
      </c>
      <c r="B982" t="s">
        <v>25</v>
      </c>
      <c r="C982" t="s">
        <v>12</v>
      </c>
      <c r="D982">
        <v>2061</v>
      </c>
      <c r="E982">
        <v>1.7325218384804775</v>
      </c>
      <c r="F982">
        <v>2.0437275606551646</v>
      </c>
      <c r="G982">
        <v>1.8570768040829591</v>
      </c>
      <c r="H982">
        <v>1.9673577923372814</v>
      </c>
    </row>
    <row r="983" spans="1:8">
      <c r="A983">
        <v>3</v>
      </c>
      <c r="B983" t="s">
        <v>25</v>
      </c>
      <c r="C983" t="s">
        <v>12</v>
      </c>
      <c r="D983">
        <v>2062</v>
      </c>
      <c r="E983">
        <v>1.8233786785188366</v>
      </c>
      <c r="F983">
        <v>2.1487163138946794</v>
      </c>
      <c r="G983">
        <v>1.954424186917592</v>
      </c>
      <c r="H983">
        <v>2.0579285906567573</v>
      </c>
    </row>
    <row r="984" spans="1:8">
      <c r="A984">
        <v>3</v>
      </c>
      <c r="B984" t="s">
        <v>25</v>
      </c>
      <c r="C984" t="s">
        <v>12</v>
      </c>
      <c r="D984">
        <v>2063</v>
      </c>
      <c r="E984">
        <v>1.9806567022948931</v>
      </c>
      <c r="F984">
        <v>2.3381183024932812</v>
      </c>
      <c r="G984">
        <v>2.1267662837591454</v>
      </c>
      <c r="H984">
        <v>2.2235346408559611</v>
      </c>
    </row>
    <row r="985" spans="1:8">
      <c r="A985">
        <v>3</v>
      </c>
      <c r="B985" t="s">
        <v>25</v>
      </c>
      <c r="C985" t="s">
        <v>12</v>
      </c>
      <c r="D985">
        <v>2064</v>
      </c>
      <c r="E985">
        <v>2.0434166085943297</v>
      </c>
      <c r="F985">
        <v>2.4112272524447182</v>
      </c>
      <c r="G985">
        <v>2.1956018353285822</v>
      </c>
      <c r="H985">
        <v>2.2901732408161939</v>
      </c>
    </row>
    <row r="986" spans="1:8">
      <c r="A986">
        <v>3</v>
      </c>
      <c r="B986" t="s">
        <v>6</v>
      </c>
      <c r="C986" t="s">
        <v>11</v>
      </c>
      <c r="D986">
        <v>2024</v>
      </c>
      <c r="E986">
        <v>1.2588241415282679</v>
      </c>
      <c r="F986">
        <v>1.968737038064291</v>
      </c>
      <c r="G986">
        <v>1.6971185761596153</v>
      </c>
      <c r="H986">
        <v>1.4330049651578562</v>
      </c>
    </row>
    <row r="987" spans="1:8">
      <c r="A987">
        <v>3</v>
      </c>
      <c r="B987" t="s">
        <v>6</v>
      </c>
      <c r="C987" t="s">
        <v>11</v>
      </c>
      <c r="D987">
        <v>2025</v>
      </c>
      <c r="E987">
        <v>1.2892482832492718</v>
      </c>
      <c r="F987">
        <v>2.0275959716338057</v>
      </c>
      <c r="G987">
        <v>1.7509241816257359</v>
      </c>
      <c r="H987">
        <v>1.4629104339513241</v>
      </c>
    </row>
    <row r="988" spans="1:8">
      <c r="A988">
        <v>3</v>
      </c>
      <c r="B988" t="s">
        <v>6</v>
      </c>
      <c r="C988" t="s">
        <v>11</v>
      </c>
      <c r="D988">
        <v>2026</v>
      </c>
      <c r="E988">
        <v>1.3764402118299748</v>
      </c>
      <c r="F988">
        <v>2.118398220207165</v>
      </c>
      <c r="G988">
        <v>1.8266473494270661</v>
      </c>
      <c r="H988">
        <v>1.555921129145037</v>
      </c>
    </row>
    <row r="989" spans="1:8">
      <c r="A989">
        <v>3</v>
      </c>
      <c r="B989" t="s">
        <v>6</v>
      </c>
      <c r="C989" t="s">
        <v>11</v>
      </c>
      <c r="D989">
        <v>2027</v>
      </c>
      <c r="E989">
        <v>1.4349395348575786</v>
      </c>
      <c r="F989">
        <v>2.1841831407993202</v>
      </c>
      <c r="G989">
        <v>1.8850982965376657</v>
      </c>
      <c r="H989">
        <v>1.6174221963599804</v>
      </c>
    </row>
    <row r="990" spans="1:8">
      <c r="A990">
        <v>3</v>
      </c>
      <c r="B990" t="s">
        <v>6</v>
      </c>
      <c r="C990" t="s">
        <v>11</v>
      </c>
      <c r="D990">
        <v>2028</v>
      </c>
      <c r="E990">
        <v>1.4878899127907144</v>
      </c>
      <c r="F990">
        <v>2.2515077743774756</v>
      </c>
      <c r="G990">
        <v>1.9442406753851649</v>
      </c>
      <c r="H990">
        <v>1.6755275725358232</v>
      </c>
    </row>
    <row r="991" spans="1:8">
      <c r="A991">
        <v>3</v>
      </c>
      <c r="B991" t="s">
        <v>6</v>
      </c>
      <c r="C991" t="s">
        <v>11</v>
      </c>
      <c r="D991">
        <v>2029</v>
      </c>
      <c r="E991">
        <v>14.008512872208913</v>
      </c>
      <c r="F991">
        <v>21.12249215107223</v>
      </c>
      <c r="G991">
        <v>18.215567619159202</v>
      </c>
      <c r="H991">
        <v>15.823401403675222</v>
      </c>
    </row>
    <row r="992" spans="1:8">
      <c r="A992">
        <v>3</v>
      </c>
      <c r="B992" t="s">
        <v>6</v>
      </c>
      <c r="C992" t="s">
        <v>11</v>
      </c>
      <c r="D992">
        <v>2030</v>
      </c>
      <c r="E992">
        <v>7.5782473093723874</v>
      </c>
      <c r="F992">
        <v>11.345008519754019</v>
      </c>
      <c r="G992">
        <v>9.7812979487299021</v>
      </c>
      <c r="H992">
        <v>8.5824065931446984</v>
      </c>
    </row>
    <row r="993" spans="1:8">
      <c r="A993">
        <v>3</v>
      </c>
      <c r="B993" t="s">
        <v>6</v>
      </c>
      <c r="C993" t="s">
        <v>11</v>
      </c>
      <c r="D993">
        <v>2031</v>
      </c>
      <c r="E993">
        <v>4.5861870952388735</v>
      </c>
      <c r="F993">
        <v>6.7445811219156502</v>
      </c>
      <c r="G993">
        <v>5.8131200060475141</v>
      </c>
      <c r="H993">
        <v>5.2142476559580384</v>
      </c>
    </row>
    <row r="994" spans="1:8">
      <c r="A994">
        <v>3</v>
      </c>
      <c r="B994" t="s">
        <v>6</v>
      </c>
      <c r="C994" t="s">
        <v>11</v>
      </c>
      <c r="D994">
        <v>2032</v>
      </c>
      <c r="E994">
        <v>3.0642521246137862</v>
      </c>
      <c r="F994">
        <v>4.390363582864155</v>
      </c>
      <c r="G994">
        <v>3.7767090484549315</v>
      </c>
      <c r="H994">
        <v>3.5110303082540186</v>
      </c>
    </row>
    <row r="995" spans="1:8">
      <c r="A995">
        <v>3</v>
      </c>
      <c r="B995" t="s">
        <v>6</v>
      </c>
      <c r="C995" t="s">
        <v>11</v>
      </c>
      <c r="D995">
        <v>2033</v>
      </c>
      <c r="E995">
        <v>2.2184994658765045</v>
      </c>
      <c r="F995">
        <v>3.0781038952700581</v>
      </c>
      <c r="G995">
        <v>2.6480558925461746</v>
      </c>
      <c r="H995">
        <v>2.5593959627273204</v>
      </c>
    </row>
    <row r="996" spans="1:8">
      <c r="A996">
        <v>3</v>
      </c>
      <c r="B996" t="s">
        <v>6</v>
      </c>
      <c r="C996" t="s">
        <v>11</v>
      </c>
      <c r="D996">
        <v>2034</v>
      </c>
      <c r="E996">
        <v>1.7203764631503493</v>
      </c>
      <c r="F996">
        <v>2.3290522133525049</v>
      </c>
      <c r="G996">
        <v>2.0024696203364076</v>
      </c>
      <c r="H996">
        <v>2.0165715963034367</v>
      </c>
    </row>
    <row r="997" spans="1:8">
      <c r="A997">
        <v>3</v>
      </c>
      <c r="B997" t="s">
        <v>6</v>
      </c>
      <c r="C997" t="s">
        <v>11</v>
      </c>
      <c r="D997">
        <v>2035</v>
      </c>
      <c r="E997">
        <v>1.4283903074264561</v>
      </c>
      <c r="F997">
        <v>1.9202791420206851</v>
      </c>
      <c r="G997">
        <v>1.6507906409177318</v>
      </c>
      <c r="H997">
        <v>1.7288594913491495</v>
      </c>
    </row>
    <row r="998" spans="1:8">
      <c r="A998">
        <v>3</v>
      </c>
      <c r="B998" t="s">
        <v>6</v>
      </c>
      <c r="C998" t="s">
        <v>11</v>
      </c>
      <c r="D998">
        <v>2036</v>
      </c>
      <c r="E998">
        <v>1.2826800087979824</v>
      </c>
      <c r="F998">
        <v>1.7057720946153725</v>
      </c>
      <c r="G998">
        <v>1.4693854273413534</v>
      </c>
      <c r="H998">
        <v>1.5871011741851009</v>
      </c>
    </row>
    <row r="999" spans="1:8">
      <c r="A999">
        <v>3</v>
      </c>
      <c r="B999" t="s">
        <v>6</v>
      </c>
      <c r="C999" t="s">
        <v>11</v>
      </c>
      <c r="D999">
        <v>2037</v>
      </c>
      <c r="E999">
        <v>1.2232336992687747</v>
      </c>
      <c r="F999">
        <v>1.6266774668029553</v>
      </c>
      <c r="G999">
        <v>1.4023638201663804</v>
      </c>
      <c r="H999">
        <v>1.5513994169425416</v>
      </c>
    </row>
    <row r="1000" spans="1:8">
      <c r="A1000">
        <v>3</v>
      </c>
      <c r="B1000" t="s">
        <v>6</v>
      </c>
      <c r="C1000" t="s">
        <v>11</v>
      </c>
      <c r="D1000">
        <v>2038</v>
      </c>
      <c r="E1000">
        <v>1.2062850251017903</v>
      </c>
      <c r="F1000">
        <v>1.6098565126124</v>
      </c>
      <c r="G1000">
        <v>1.3910043872250524</v>
      </c>
      <c r="H1000">
        <v>1.5141749601510659</v>
      </c>
    </row>
    <row r="1001" spans="1:8">
      <c r="A1001">
        <v>3</v>
      </c>
      <c r="B1001" t="s">
        <v>6</v>
      </c>
      <c r="C1001" t="s">
        <v>11</v>
      </c>
      <c r="D1001">
        <v>2039</v>
      </c>
      <c r="E1001">
        <v>1.2113728545597338</v>
      </c>
      <c r="F1001">
        <v>1.6165683780328659</v>
      </c>
      <c r="G1001">
        <v>1.3997576273886212</v>
      </c>
      <c r="H1001">
        <v>1.5001688223556018</v>
      </c>
    </row>
    <row r="1002" spans="1:8">
      <c r="A1002">
        <v>3</v>
      </c>
      <c r="B1002" t="s">
        <v>6</v>
      </c>
      <c r="C1002" t="s">
        <v>11</v>
      </c>
      <c r="D1002">
        <v>2040</v>
      </c>
      <c r="E1002">
        <v>1.2491724937624775</v>
      </c>
      <c r="F1002">
        <v>1.6855452909724231</v>
      </c>
      <c r="G1002">
        <v>1.4551702951368777</v>
      </c>
      <c r="H1002">
        <v>1.5365156878442154</v>
      </c>
    </row>
    <row r="1003" spans="1:8">
      <c r="A1003">
        <v>3</v>
      </c>
      <c r="B1003" t="s">
        <v>6</v>
      </c>
      <c r="C1003" t="s">
        <v>11</v>
      </c>
      <c r="D1003">
        <v>2041</v>
      </c>
      <c r="E1003">
        <v>1.286696205090627</v>
      </c>
      <c r="F1003">
        <v>1.7516316229332252</v>
      </c>
      <c r="G1003">
        <v>1.5102033999388971</v>
      </c>
      <c r="H1003">
        <v>1.5752877624694777</v>
      </c>
    </row>
    <row r="1004" spans="1:8">
      <c r="A1004">
        <v>3</v>
      </c>
      <c r="B1004" t="s">
        <v>6</v>
      </c>
      <c r="C1004" t="s">
        <v>11</v>
      </c>
      <c r="D1004">
        <v>2042</v>
      </c>
      <c r="E1004">
        <v>1.3241759767954893</v>
      </c>
      <c r="F1004">
        <v>1.8316619370349885</v>
      </c>
      <c r="G1004">
        <v>1.5776118554131648</v>
      </c>
      <c r="H1004">
        <v>1.6196346547811709</v>
      </c>
    </row>
    <row r="1005" spans="1:8">
      <c r="A1005">
        <v>3</v>
      </c>
      <c r="B1005" t="s">
        <v>6</v>
      </c>
      <c r="C1005" t="s">
        <v>11</v>
      </c>
      <c r="D1005">
        <v>2043</v>
      </c>
      <c r="E1005">
        <v>1.3518441427526231</v>
      </c>
      <c r="F1005">
        <v>1.8766073773252989</v>
      </c>
      <c r="G1005">
        <v>1.6175302512230831</v>
      </c>
      <c r="H1005">
        <v>1.6467387359592291</v>
      </c>
    </row>
    <row r="1006" spans="1:8">
      <c r="A1006">
        <v>3</v>
      </c>
      <c r="B1006" t="s">
        <v>6</v>
      </c>
      <c r="C1006" t="s">
        <v>11</v>
      </c>
      <c r="D1006">
        <v>2044</v>
      </c>
      <c r="E1006">
        <v>1.3840830878799475</v>
      </c>
      <c r="F1006">
        <v>1.9082037387927862</v>
      </c>
      <c r="G1006">
        <v>1.6511805368701435</v>
      </c>
      <c r="H1006">
        <v>1.6707805691032951</v>
      </c>
    </row>
    <row r="1007" spans="1:8">
      <c r="A1007">
        <v>3</v>
      </c>
      <c r="B1007" t="s">
        <v>6</v>
      </c>
      <c r="C1007" t="s">
        <v>11</v>
      </c>
      <c r="D1007">
        <v>2045</v>
      </c>
      <c r="E1007">
        <v>1.4365053726182291</v>
      </c>
      <c r="F1007">
        <v>1.9975881878576309</v>
      </c>
      <c r="G1007">
        <v>1.7234592841961376</v>
      </c>
      <c r="H1007">
        <v>1.7246193977302757</v>
      </c>
    </row>
    <row r="1008" spans="1:8">
      <c r="A1008">
        <v>3</v>
      </c>
      <c r="B1008" t="s">
        <v>6</v>
      </c>
      <c r="C1008" t="s">
        <v>11</v>
      </c>
      <c r="D1008">
        <v>2046</v>
      </c>
      <c r="E1008">
        <v>1.4748733372901028</v>
      </c>
      <c r="F1008">
        <v>2.0384861015174174</v>
      </c>
      <c r="G1008">
        <v>1.7660674159732408</v>
      </c>
      <c r="H1008">
        <v>1.7589764235790541</v>
      </c>
    </row>
    <row r="1009" spans="1:8">
      <c r="A1009">
        <v>3</v>
      </c>
      <c r="B1009" t="s">
        <v>6</v>
      </c>
      <c r="C1009" t="s">
        <v>11</v>
      </c>
      <c r="D1009">
        <v>2047</v>
      </c>
      <c r="E1009">
        <v>1.5357875167245338</v>
      </c>
      <c r="F1009">
        <v>2.1484325774093205</v>
      </c>
      <c r="G1009">
        <v>1.8562493303071184</v>
      </c>
      <c r="H1009">
        <v>1.8308818868923435</v>
      </c>
    </row>
    <row r="1010" spans="1:8">
      <c r="A1010">
        <v>3</v>
      </c>
      <c r="B1010" t="s">
        <v>6</v>
      </c>
      <c r="C1010" t="s">
        <v>11</v>
      </c>
      <c r="D1010">
        <v>2048</v>
      </c>
      <c r="E1010">
        <v>1.5984089888201534</v>
      </c>
      <c r="F1010">
        <v>2.2509927426773007</v>
      </c>
      <c r="G1010">
        <v>1.9410337782407181</v>
      </c>
      <c r="H1010">
        <v>1.8935564814665515</v>
      </c>
    </row>
    <row r="1011" spans="1:8">
      <c r="A1011">
        <v>3</v>
      </c>
      <c r="B1011" t="s">
        <v>6</v>
      </c>
      <c r="C1011" t="s">
        <v>11</v>
      </c>
      <c r="D1011">
        <v>2049</v>
      </c>
      <c r="E1011">
        <v>14.932365610805611</v>
      </c>
      <c r="F1011">
        <v>20.782205178845825</v>
      </c>
      <c r="G1011">
        <v>17.943857343914232</v>
      </c>
      <c r="H1011">
        <v>17.758466690928056</v>
      </c>
    </row>
    <row r="1012" spans="1:8">
      <c r="A1012">
        <v>3</v>
      </c>
      <c r="B1012" t="s">
        <v>6</v>
      </c>
      <c r="C1012" t="s">
        <v>11</v>
      </c>
      <c r="D1012">
        <v>2050</v>
      </c>
      <c r="E1012">
        <v>8.0660317271375135</v>
      </c>
      <c r="F1012">
        <v>11.17515203648532</v>
      </c>
      <c r="G1012">
        <v>9.6419428728586976</v>
      </c>
      <c r="H1012">
        <v>9.6087586949782331</v>
      </c>
    </row>
    <row r="1013" spans="1:8">
      <c r="A1013">
        <v>3</v>
      </c>
      <c r="B1013" t="s">
        <v>6</v>
      </c>
      <c r="C1013" t="s">
        <v>11</v>
      </c>
      <c r="D1013">
        <v>2051</v>
      </c>
      <c r="E1013">
        <v>4.8702272156103881</v>
      </c>
      <c r="F1013">
        <v>6.6639343906253199</v>
      </c>
      <c r="G1013">
        <v>5.7417463303149514</v>
      </c>
      <c r="H1013">
        <v>5.7997782171089902</v>
      </c>
    </row>
    <row r="1014" spans="1:8">
      <c r="A1014">
        <v>3</v>
      </c>
      <c r="B1014" t="s">
        <v>6</v>
      </c>
      <c r="C1014" t="s">
        <v>11</v>
      </c>
      <c r="D1014">
        <v>2052</v>
      </c>
      <c r="E1014">
        <v>3.2353655661952425</v>
      </c>
      <c r="F1014">
        <v>4.3434432304192425</v>
      </c>
      <c r="G1014">
        <v>3.7362665606531067</v>
      </c>
      <c r="H1014">
        <v>3.8491011163321165</v>
      </c>
    </row>
    <row r="1015" spans="1:8">
      <c r="A1015">
        <v>3</v>
      </c>
      <c r="B1015" t="s">
        <v>6</v>
      </c>
      <c r="C1015" t="s">
        <v>11</v>
      </c>
      <c r="D1015">
        <v>2053</v>
      </c>
      <c r="E1015">
        <v>2.2924784948672232</v>
      </c>
      <c r="F1015">
        <v>3.0086688831500581</v>
      </c>
      <c r="G1015">
        <v>2.5901279191171844</v>
      </c>
      <c r="H1015">
        <v>2.7184599042797863</v>
      </c>
    </row>
    <row r="1016" spans="1:8">
      <c r="A1016">
        <v>3</v>
      </c>
      <c r="B1016" t="s">
        <v>6</v>
      </c>
      <c r="C1016" t="s">
        <v>11</v>
      </c>
      <c r="D1016">
        <v>2054</v>
      </c>
      <c r="E1016">
        <v>1.7909975890919805</v>
      </c>
      <c r="F1016">
        <v>2.2963922601163493</v>
      </c>
      <c r="G1016">
        <v>1.9722184820594368</v>
      </c>
      <c r="H1016">
        <v>2.1223481535190292</v>
      </c>
    </row>
    <row r="1017" spans="1:8">
      <c r="A1017">
        <v>3</v>
      </c>
      <c r="B1017" t="s">
        <v>6</v>
      </c>
      <c r="C1017" t="s">
        <v>11</v>
      </c>
      <c r="D1017">
        <v>2055</v>
      </c>
      <c r="E1017">
        <v>1.4961903183386174</v>
      </c>
      <c r="F1017">
        <v>1.9225667170045726</v>
      </c>
      <c r="G1017">
        <v>1.6471000971924057</v>
      </c>
      <c r="H1017">
        <v>1.8164709333794775</v>
      </c>
    </row>
    <row r="1018" spans="1:8">
      <c r="A1018">
        <v>3</v>
      </c>
      <c r="B1018" t="s">
        <v>6</v>
      </c>
      <c r="C1018" t="s">
        <v>11</v>
      </c>
      <c r="D1018">
        <v>2056</v>
      </c>
      <c r="E1018">
        <v>1.3330327119732155</v>
      </c>
      <c r="F1018">
        <v>1.7190118366952774</v>
      </c>
      <c r="G1018">
        <v>1.4754842716526291</v>
      </c>
      <c r="H1018">
        <v>1.6534245631665707</v>
      </c>
    </row>
    <row r="1019" spans="1:8">
      <c r="A1019">
        <v>3</v>
      </c>
      <c r="B1019" t="s">
        <v>6</v>
      </c>
      <c r="C1019" t="s">
        <v>11</v>
      </c>
      <c r="D1019">
        <v>2057</v>
      </c>
      <c r="E1019">
        <v>1.2712535413541144</v>
      </c>
      <c r="F1019">
        <v>1.6793340508901493</v>
      </c>
      <c r="G1019">
        <v>1.4363127564861338</v>
      </c>
      <c r="H1019">
        <v>1.6381031164206992</v>
      </c>
    </row>
    <row r="1020" spans="1:8">
      <c r="A1020">
        <v>3</v>
      </c>
      <c r="B1020" t="s">
        <v>6</v>
      </c>
      <c r="C1020" t="s">
        <v>11</v>
      </c>
      <c r="D1020">
        <v>2058</v>
      </c>
      <c r="E1020">
        <v>1.2523206452429125</v>
      </c>
      <c r="F1020">
        <v>1.6620205779575883</v>
      </c>
      <c r="G1020">
        <v>1.4214837642520697</v>
      </c>
      <c r="H1020">
        <v>1.6261326663079689</v>
      </c>
    </row>
    <row r="1021" spans="1:8">
      <c r="A1021">
        <v>3</v>
      </c>
      <c r="B1021" t="s">
        <v>6</v>
      </c>
      <c r="C1021" t="s">
        <v>11</v>
      </c>
      <c r="D1021">
        <v>2059</v>
      </c>
      <c r="E1021">
        <v>1.2595903315008989</v>
      </c>
      <c r="F1021">
        <v>1.6870942394623123</v>
      </c>
      <c r="G1021">
        <v>1.4430820908971358</v>
      </c>
      <c r="H1021">
        <v>1.5995121096365204</v>
      </c>
    </row>
    <row r="1022" spans="1:8">
      <c r="A1022">
        <v>3</v>
      </c>
      <c r="B1022" t="s">
        <v>6</v>
      </c>
      <c r="C1022" t="s">
        <v>11</v>
      </c>
      <c r="D1022">
        <v>2060</v>
      </c>
      <c r="E1022">
        <v>1.2716409684170717</v>
      </c>
      <c r="F1022">
        <v>1.7024351335997414</v>
      </c>
      <c r="G1022">
        <v>1.4613411314382445</v>
      </c>
      <c r="H1022">
        <v>1.5915725277446719</v>
      </c>
    </row>
    <row r="1023" spans="1:8">
      <c r="A1023">
        <v>3</v>
      </c>
      <c r="B1023" t="s">
        <v>6</v>
      </c>
      <c r="C1023" t="s">
        <v>11</v>
      </c>
      <c r="D1023">
        <v>2061</v>
      </c>
      <c r="E1023">
        <v>1.3172735120989747</v>
      </c>
      <c r="F1023">
        <v>1.7883464305218812</v>
      </c>
      <c r="G1023">
        <v>1.5318855449582018</v>
      </c>
      <c r="H1023">
        <v>1.6386336496788871</v>
      </c>
    </row>
    <row r="1024" spans="1:8">
      <c r="A1024">
        <v>3</v>
      </c>
      <c r="B1024" t="s">
        <v>6</v>
      </c>
      <c r="C1024" t="s">
        <v>11</v>
      </c>
      <c r="D1024">
        <v>2062</v>
      </c>
      <c r="E1024">
        <v>1.3494256767555513</v>
      </c>
      <c r="F1024">
        <v>1.8375020709263938</v>
      </c>
      <c r="G1024">
        <v>1.5776776323648736</v>
      </c>
      <c r="H1024">
        <v>1.6645929291292814</v>
      </c>
    </row>
    <row r="1025" spans="1:8">
      <c r="A1025">
        <v>3</v>
      </c>
      <c r="B1025" t="s">
        <v>6</v>
      </c>
      <c r="C1025" t="s">
        <v>11</v>
      </c>
      <c r="D1025">
        <v>2063</v>
      </c>
      <c r="E1025">
        <v>1.4035005584187803</v>
      </c>
      <c r="F1025">
        <v>1.9471130679708735</v>
      </c>
      <c r="G1025">
        <v>1.6644230653386174</v>
      </c>
      <c r="H1025">
        <v>1.7230899364576602</v>
      </c>
    </row>
    <row r="1026" spans="1:8">
      <c r="A1026">
        <v>3</v>
      </c>
      <c r="B1026" t="s">
        <v>6</v>
      </c>
      <c r="C1026" t="s">
        <v>11</v>
      </c>
      <c r="D1026">
        <v>2064</v>
      </c>
      <c r="E1026">
        <v>1.473466123389501</v>
      </c>
      <c r="F1026">
        <v>2.0378101782192037</v>
      </c>
      <c r="G1026">
        <v>1.7443877192320074</v>
      </c>
      <c r="H1026">
        <v>1.7942177144362308</v>
      </c>
    </row>
    <row r="1027" spans="1:8">
      <c r="A1027">
        <v>3</v>
      </c>
      <c r="B1027" t="s">
        <v>6</v>
      </c>
      <c r="C1027" t="s">
        <v>12</v>
      </c>
      <c r="D1027">
        <v>2024</v>
      </c>
      <c r="E1027">
        <v>34.85143749281437</v>
      </c>
      <c r="F1027">
        <v>52.804504275370284</v>
      </c>
      <c r="G1027">
        <v>45.548944297377865</v>
      </c>
      <c r="H1027">
        <v>39.754316015480576</v>
      </c>
    </row>
    <row r="1028" spans="1:8">
      <c r="A1028">
        <v>3</v>
      </c>
      <c r="B1028" t="s">
        <v>6</v>
      </c>
      <c r="C1028" t="s">
        <v>12</v>
      </c>
      <c r="D1028">
        <v>2025</v>
      </c>
      <c r="E1028">
        <v>36.279416902240385</v>
      </c>
      <c r="F1028">
        <v>55.085066217813981</v>
      </c>
      <c r="G1028">
        <v>47.536516250627763</v>
      </c>
      <c r="H1028">
        <v>41.267760461824849</v>
      </c>
    </row>
    <row r="1029" spans="1:8">
      <c r="A1029">
        <v>3</v>
      </c>
      <c r="B1029" t="s">
        <v>6</v>
      </c>
      <c r="C1029" t="s">
        <v>12</v>
      </c>
      <c r="D1029">
        <v>2026</v>
      </c>
      <c r="E1029">
        <v>38.011255275954952</v>
      </c>
      <c r="F1029">
        <v>57.628931867679611</v>
      </c>
      <c r="G1029">
        <v>49.712996077292232</v>
      </c>
      <c r="H1029">
        <v>43.101189057654366</v>
      </c>
    </row>
    <row r="1030" spans="1:8">
      <c r="A1030">
        <v>3</v>
      </c>
      <c r="B1030" t="s">
        <v>6</v>
      </c>
      <c r="C1030" t="s">
        <v>12</v>
      </c>
      <c r="D1030">
        <v>2027</v>
      </c>
      <c r="E1030">
        <v>39.689566862027377</v>
      </c>
      <c r="F1030">
        <v>60.00576046024738</v>
      </c>
      <c r="G1030">
        <v>51.739429926791452</v>
      </c>
      <c r="H1030">
        <v>44.971551209542127</v>
      </c>
    </row>
    <row r="1031" spans="1:8">
      <c r="A1031">
        <v>3</v>
      </c>
      <c r="B1031" t="s">
        <v>6</v>
      </c>
      <c r="C1031" t="s">
        <v>12</v>
      </c>
      <c r="D1031">
        <v>2028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3</v>
      </c>
      <c r="B1032" t="s">
        <v>6</v>
      </c>
      <c r="C1032" t="s">
        <v>12</v>
      </c>
      <c r="D1032">
        <v>2029</v>
      </c>
      <c r="E1032">
        <v>1.4577286382004173</v>
      </c>
      <c r="F1032">
        <v>1.7708450255943029</v>
      </c>
      <c r="G1032">
        <v>1.4700113097361824</v>
      </c>
      <c r="H1032">
        <v>1.7708450255943029</v>
      </c>
    </row>
    <row r="1033" spans="1:8">
      <c r="A1033">
        <v>3</v>
      </c>
      <c r="B1033" t="s">
        <v>6</v>
      </c>
      <c r="C1033" t="s">
        <v>12</v>
      </c>
      <c r="D1033">
        <v>2030</v>
      </c>
      <c r="E1033">
        <v>5.0063339223125629</v>
      </c>
      <c r="F1033">
        <v>6.0745903114186399</v>
      </c>
      <c r="G1033">
        <v>5.1146514558330676</v>
      </c>
      <c r="H1033">
        <v>6.0673642754563488</v>
      </c>
    </row>
    <row r="1034" spans="1:8">
      <c r="A1034">
        <v>3</v>
      </c>
      <c r="B1034" t="s">
        <v>6</v>
      </c>
      <c r="C1034" t="s">
        <v>12</v>
      </c>
      <c r="D1034">
        <v>2031</v>
      </c>
      <c r="E1034">
        <v>10.028467452835262</v>
      </c>
      <c r="F1034">
        <v>12.0502787580453</v>
      </c>
      <c r="G1034">
        <v>10.22740777403499</v>
      </c>
      <c r="H1034">
        <v>12.019226379153979</v>
      </c>
    </row>
    <row r="1035" spans="1:8">
      <c r="A1035">
        <v>3</v>
      </c>
      <c r="B1035" t="s">
        <v>6</v>
      </c>
      <c r="C1035" t="s">
        <v>12</v>
      </c>
      <c r="D1035">
        <v>2032</v>
      </c>
      <c r="E1035">
        <v>14.739403635719455</v>
      </c>
      <c r="F1035">
        <v>17.752013847323301</v>
      </c>
      <c r="G1035">
        <v>15.046740808087941</v>
      </c>
      <c r="H1035">
        <v>17.708350987090096</v>
      </c>
    </row>
    <row r="1036" spans="1:8">
      <c r="A1036">
        <v>3</v>
      </c>
      <c r="B1036" t="s">
        <v>6</v>
      </c>
      <c r="C1036" t="s">
        <v>12</v>
      </c>
      <c r="D1036">
        <v>2033</v>
      </c>
      <c r="E1036">
        <v>18.530176968369823</v>
      </c>
      <c r="F1036">
        <v>22.190684235578058</v>
      </c>
      <c r="G1036">
        <v>18.907484420715338</v>
      </c>
      <c r="H1036">
        <v>22.133114143657668</v>
      </c>
    </row>
    <row r="1037" spans="1:8">
      <c r="A1037">
        <v>3</v>
      </c>
      <c r="B1037" t="s">
        <v>6</v>
      </c>
      <c r="C1037" t="s">
        <v>12</v>
      </c>
      <c r="D1037">
        <v>2034</v>
      </c>
      <c r="E1037">
        <v>20.858087932627573</v>
      </c>
      <c r="F1037">
        <v>25.513873851782716</v>
      </c>
      <c r="G1037">
        <v>21.802213269186407</v>
      </c>
      <c r="H1037">
        <v>25.434720983588541</v>
      </c>
    </row>
    <row r="1038" spans="1:8">
      <c r="A1038">
        <v>3</v>
      </c>
      <c r="B1038" t="s">
        <v>6</v>
      </c>
      <c r="C1038" t="s">
        <v>12</v>
      </c>
      <c r="D1038">
        <v>2035</v>
      </c>
      <c r="E1038">
        <v>22.745876267546599</v>
      </c>
      <c r="F1038">
        <v>28.345292655506405</v>
      </c>
      <c r="G1038">
        <v>24.312939608021551</v>
      </c>
      <c r="H1038">
        <v>28.27223907414097</v>
      </c>
    </row>
    <row r="1039" spans="1:8">
      <c r="A1039">
        <v>3</v>
      </c>
      <c r="B1039" t="s">
        <v>6</v>
      </c>
      <c r="C1039" t="s">
        <v>12</v>
      </c>
      <c r="D1039">
        <v>2036</v>
      </c>
      <c r="E1039">
        <v>24.494803752100776</v>
      </c>
      <c r="F1039">
        <v>31.030124953244854</v>
      </c>
      <c r="G1039">
        <v>26.688195842388346</v>
      </c>
      <c r="H1039">
        <v>30.956679519880776</v>
      </c>
    </row>
    <row r="1040" spans="1:8">
      <c r="A1040">
        <v>3</v>
      </c>
      <c r="B1040" t="s">
        <v>6</v>
      </c>
      <c r="C1040" t="s">
        <v>12</v>
      </c>
      <c r="D1040">
        <v>2037</v>
      </c>
      <c r="E1040">
        <v>26.280932321990292</v>
      </c>
      <c r="F1040">
        <v>33.928141963878637</v>
      </c>
      <c r="G1040">
        <v>29.211910563314753</v>
      </c>
      <c r="H1040">
        <v>33.674803015693982</v>
      </c>
    </row>
    <row r="1041" spans="1:8">
      <c r="A1041">
        <v>3</v>
      </c>
      <c r="B1041" t="s">
        <v>6</v>
      </c>
      <c r="C1041" t="s">
        <v>12</v>
      </c>
      <c r="D1041">
        <v>2038</v>
      </c>
      <c r="E1041">
        <v>27.879256402098832</v>
      </c>
      <c r="F1041">
        <v>36.390110377416306</v>
      </c>
      <c r="G1041">
        <v>31.394446393920383</v>
      </c>
      <c r="H1041">
        <v>35.243774888648538</v>
      </c>
    </row>
    <row r="1042" spans="1:8">
      <c r="A1042">
        <v>3</v>
      </c>
      <c r="B1042" t="s">
        <v>6</v>
      </c>
      <c r="C1042" t="s">
        <v>12</v>
      </c>
      <c r="D1042">
        <v>2039</v>
      </c>
      <c r="E1042">
        <v>29.624751518491454</v>
      </c>
      <c r="F1042">
        <v>39.001834622658833</v>
      </c>
      <c r="G1042">
        <v>33.671278533840777</v>
      </c>
      <c r="H1042">
        <v>37.05500926797437</v>
      </c>
    </row>
    <row r="1043" spans="1:8">
      <c r="A1043">
        <v>3</v>
      </c>
      <c r="B1043" t="s">
        <v>6</v>
      </c>
      <c r="C1043" t="s">
        <v>12</v>
      </c>
      <c r="D1043">
        <v>2040</v>
      </c>
      <c r="E1043">
        <v>31.43011203372582</v>
      </c>
      <c r="F1043">
        <v>41.868224461863882</v>
      </c>
      <c r="G1043">
        <v>36.109298845408929</v>
      </c>
      <c r="H1043">
        <v>38.979669341875919</v>
      </c>
    </row>
    <row r="1044" spans="1:8">
      <c r="A1044">
        <v>3</v>
      </c>
      <c r="B1044" t="s">
        <v>6</v>
      </c>
      <c r="C1044" t="s">
        <v>12</v>
      </c>
      <c r="D1044">
        <v>2041</v>
      </c>
      <c r="E1044">
        <v>33.061140209442328</v>
      </c>
      <c r="F1044">
        <v>44.709640912296692</v>
      </c>
      <c r="G1044">
        <v>38.513542175885433</v>
      </c>
      <c r="H1044">
        <v>40.844610665750871</v>
      </c>
    </row>
    <row r="1045" spans="1:8">
      <c r="A1045">
        <v>3</v>
      </c>
      <c r="B1045" t="s">
        <v>6</v>
      </c>
      <c r="C1045" t="s">
        <v>12</v>
      </c>
      <c r="D1045">
        <v>2042</v>
      </c>
      <c r="E1045">
        <v>34.667439944057669</v>
      </c>
      <c r="F1045">
        <v>47.425167218792815</v>
      </c>
      <c r="G1045">
        <v>40.816504197703104</v>
      </c>
      <c r="H1045">
        <v>42.597870375668343</v>
      </c>
    </row>
    <row r="1046" spans="1:8">
      <c r="A1046">
        <v>3</v>
      </c>
      <c r="B1046" t="s">
        <v>6</v>
      </c>
      <c r="C1046" t="s">
        <v>12</v>
      </c>
      <c r="D1046">
        <v>2043</v>
      </c>
      <c r="E1046">
        <v>36.13523809479728</v>
      </c>
      <c r="F1046">
        <v>49.688849504984653</v>
      </c>
      <c r="G1046">
        <v>42.79538363538893</v>
      </c>
      <c r="H1046">
        <v>44.125248497834363</v>
      </c>
    </row>
    <row r="1047" spans="1:8">
      <c r="A1047">
        <v>3</v>
      </c>
      <c r="B1047" t="s">
        <v>6</v>
      </c>
      <c r="C1047" t="s">
        <v>12</v>
      </c>
      <c r="D1047">
        <v>2044</v>
      </c>
      <c r="E1047">
        <v>37.517080625762716</v>
      </c>
      <c r="F1047">
        <v>51.511078260876303</v>
      </c>
      <c r="G1047">
        <v>44.441243336301937</v>
      </c>
      <c r="H1047">
        <v>45.488814769599415</v>
      </c>
    </row>
    <row r="1048" spans="1:8">
      <c r="A1048">
        <v>3</v>
      </c>
      <c r="B1048" t="s">
        <v>6</v>
      </c>
      <c r="C1048" t="s">
        <v>12</v>
      </c>
      <c r="D1048">
        <v>2045</v>
      </c>
      <c r="E1048">
        <v>39.029180596747572</v>
      </c>
      <c r="F1048">
        <v>53.825742541108731</v>
      </c>
      <c r="G1048">
        <v>46.45978507453902</v>
      </c>
      <c r="H1048">
        <v>47.080853537888544</v>
      </c>
    </row>
    <row r="1049" spans="1:8">
      <c r="A1049">
        <v>3</v>
      </c>
      <c r="B1049" t="s">
        <v>6</v>
      </c>
      <c r="C1049" t="s">
        <v>12</v>
      </c>
      <c r="D1049">
        <v>2046</v>
      </c>
      <c r="E1049">
        <v>40.510312452649707</v>
      </c>
      <c r="F1049">
        <v>55.85644883355689</v>
      </c>
      <c r="G1049">
        <v>48.256321760225433</v>
      </c>
      <c r="H1049">
        <v>48.707547052938253</v>
      </c>
    </row>
    <row r="1050" spans="1:8">
      <c r="A1050">
        <v>3</v>
      </c>
      <c r="B1050" t="s">
        <v>6</v>
      </c>
      <c r="C1050" t="s">
        <v>12</v>
      </c>
      <c r="D1050">
        <v>2047</v>
      </c>
      <c r="E1050">
        <v>42.391446704378254</v>
      </c>
      <c r="F1050">
        <v>58.867138296432422</v>
      </c>
      <c r="G1050">
        <v>50.803154125013975</v>
      </c>
      <c r="H1050">
        <v>50.713853439663488</v>
      </c>
    </row>
    <row r="1051" spans="1:8">
      <c r="A1051">
        <v>3</v>
      </c>
      <c r="B1051" t="s">
        <v>6</v>
      </c>
      <c r="C1051" t="s">
        <v>12</v>
      </c>
      <c r="D1051">
        <v>2048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3</v>
      </c>
      <c r="B1052" t="s">
        <v>6</v>
      </c>
      <c r="C1052" t="s">
        <v>12</v>
      </c>
      <c r="D1052">
        <v>2049</v>
      </c>
      <c r="E1052">
        <v>1.4541720003701397</v>
      </c>
      <c r="F1052">
        <v>1.7581050573557067</v>
      </c>
      <c r="G1052">
        <v>1.4613183125996911</v>
      </c>
      <c r="H1052">
        <v>1.7578066628626658</v>
      </c>
    </row>
    <row r="1053" spans="1:8">
      <c r="A1053">
        <v>3</v>
      </c>
      <c r="B1053" t="s">
        <v>6</v>
      </c>
      <c r="C1053" t="s">
        <v>12</v>
      </c>
      <c r="D1053">
        <v>2050</v>
      </c>
      <c r="E1053">
        <v>5.224510736642582</v>
      </c>
      <c r="F1053">
        <v>6.354357195559281</v>
      </c>
      <c r="G1053">
        <v>5.3034387608865821</v>
      </c>
      <c r="H1053">
        <v>6.3491904356111641</v>
      </c>
    </row>
    <row r="1054" spans="1:8">
      <c r="A1054">
        <v>3</v>
      </c>
      <c r="B1054" t="s">
        <v>6</v>
      </c>
      <c r="C1054" t="s">
        <v>12</v>
      </c>
      <c r="D1054">
        <v>2051</v>
      </c>
      <c r="E1054">
        <v>10.379283466305436</v>
      </c>
      <c r="F1054">
        <v>12.370582056178989</v>
      </c>
      <c r="G1054">
        <v>10.393109431076349</v>
      </c>
      <c r="H1054">
        <v>12.354507394534659</v>
      </c>
    </row>
    <row r="1055" spans="1:8">
      <c r="A1055">
        <v>3</v>
      </c>
      <c r="B1055" t="s">
        <v>6</v>
      </c>
      <c r="C1055" t="s">
        <v>12</v>
      </c>
      <c r="D1055">
        <v>2052</v>
      </c>
      <c r="E1055">
        <v>14.92911870753497</v>
      </c>
      <c r="F1055">
        <v>17.686632357017629</v>
      </c>
      <c r="G1055">
        <v>14.967310401671476</v>
      </c>
      <c r="H1055">
        <v>17.667768480340445</v>
      </c>
    </row>
    <row r="1056" spans="1:8">
      <c r="A1056">
        <v>3</v>
      </c>
      <c r="B1056" t="s">
        <v>6</v>
      </c>
      <c r="C1056" t="s">
        <v>12</v>
      </c>
      <c r="D1056">
        <v>2053</v>
      </c>
      <c r="E1056">
        <v>18.324598028687145</v>
      </c>
      <c r="F1056">
        <v>21.590044422500387</v>
      </c>
      <c r="G1056">
        <v>18.391381217987512</v>
      </c>
      <c r="H1056">
        <v>21.567105753770484</v>
      </c>
    </row>
    <row r="1057" spans="1:8">
      <c r="A1057">
        <v>3</v>
      </c>
      <c r="B1057" t="s">
        <v>6</v>
      </c>
      <c r="C1057" t="s">
        <v>12</v>
      </c>
      <c r="D1057">
        <v>2054</v>
      </c>
      <c r="E1057">
        <v>21.417251922416696</v>
      </c>
      <c r="F1057">
        <v>25.413739663880389</v>
      </c>
      <c r="G1057">
        <v>21.627473951378832</v>
      </c>
      <c r="H1057">
        <v>25.384576942693787</v>
      </c>
    </row>
    <row r="1058" spans="1:8">
      <c r="A1058">
        <v>3</v>
      </c>
      <c r="B1058" t="s">
        <v>6</v>
      </c>
      <c r="C1058" t="s">
        <v>12</v>
      </c>
      <c r="D1058">
        <v>2055</v>
      </c>
      <c r="E1058">
        <v>23.521510365044076</v>
      </c>
      <c r="F1058">
        <v>28.876630524438443</v>
      </c>
      <c r="G1058">
        <v>24.568451225607767</v>
      </c>
      <c r="H1058">
        <v>28.849761745325047</v>
      </c>
    </row>
    <row r="1059" spans="1:8">
      <c r="A1059">
        <v>3</v>
      </c>
      <c r="B1059" t="s">
        <v>6</v>
      </c>
      <c r="C1059" t="s">
        <v>12</v>
      </c>
      <c r="D1059">
        <v>2056</v>
      </c>
      <c r="E1059">
        <v>25.192419622172427</v>
      </c>
      <c r="F1059">
        <v>31.53268162922155</v>
      </c>
      <c r="G1059">
        <v>26.923726282356114</v>
      </c>
      <c r="H1059">
        <v>31.506380185664074</v>
      </c>
    </row>
    <row r="1060" spans="1:8">
      <c r="A1060">
        <v>3</v>
      </c>
      <c r="B1060" t="s">
        <v>6</v>
      </c>
      <c r="C1060" t="s">
        <v>12</v>
      </c>
      <c r="D1060">
        <v>2057</v>
      </c>
      <c r="E1060">
        <v>27.162195531042329</v>
      </c>
      <c r="F1060">
        <v>34.949070941707376</v>
      </c>
      <c r="G1060">
        <v>29.81094008934835</v>
      </c>
      <c r="H1060">
        <v>34.921425579822134</v>
      </c>
    </row>
    <row r="1061" spans="1:8">
      <c r="A1061">
        <v>3</v>
      </c>
      <c r="B1061" t="s">
        <v>6</v>
      </c>
      <c r="C1061" t="s">
        <v>12</v>
      </c>
      <c r="D1061">
        <v>2058</v>
      </c>
      <c r="E1061">
        <v>28.949769582308157</v>
      </c>
      <c r="F1061">
        <v>37.856571775799608</v>
      </c>
      <c r="G1061">
        <v>32.305917105727957</v>
      </c>
      <c r="H1061">
        <v>37.275231120266795</v>
      </c>
    </row>
    <row r="1062" spans="1:8">
      <c r="A1062">
        <v>3</v>
      </c>
      <c r="B1062" t="s">
        <v>6</v>
      </c>
      <c r="C1062" t="s">
        <v>12</v>
      </c>
      <c r="D1062">
        <v>2059</v>
      </c>
      <c r="E1062">
        <v>30.467389866314949</v>
      </c>
      <c r="F1062">
        <v>40.121796386589516</v>
      </c>
      <c r="G1062">
        <v>34.344493028046017</v>
      </c>
      <c r="H1062">
        <v>38.780072969985049</v>
      </c>
    </row>
    <row r="1063" spans="1:8">
      <c r="A1063">
        <v>3</v>
      </c>
      <c r="B1063" t="s">
        <v>6</v>
      </c>
      <c r="C1063" t="s">
        <v>12</v>
      </c>
      <c r="D1063">
        <v>2060</v>
      </c>
      <c r="E1063">
        <v>32.110565753674948</v>
      </c>
      <c r="F1063">
        <v>42.610729473686597</v>
      </c>
      <c r="G1063">
        <v>36.49265722389611</v>
      </c>
      <c r="H1063">
        <v>40.490667537627957</v>
      </c>
    </row>
    <row r="1064" spans="1:8">
      <c r="A1064">
        <v>3</v>
      </c>
      <c r="B1064" t="s">
        <v>6</v>
      </c>
      <c r="C1064" t="s">
        <v>12</v>
      </c>
      <c r="D1064">
        <v>2061</v>
      </c>
      <c r="E1064">
        <v>33.936120412410872</v>
      </c>
      <c r="F1064">
        <v>45.794689004265429</v>
      </c>
      <c r="G1064">
        <v>39.163875405566792</v>
      </c>
      <c r="H1064">
        <v>42.439261043558055</v>
      </c>
    </row>
    <row r="1065" spans="1:8">
      <c r="A1065">
        <v>3</v>
      </c>
      <c r="B1065" t="s">
        <v>6</v>
      </c>
      <c r="C1065" t="s">
        <v>12</v>
      </c>
      <c r="D1065">
        <v>2062</v>
      </c>
      <c r="E1065">
        <v>35.463749718530096</v>
      </c>
      <c r="F1065">
        <v>48.192849319442331</v>
      </c>
      <c r="G1065">
        <v>41.274438447795333</v>
      </c>
      <c r="H1065">
        <v>44.015497309027765</v>
      </c>
    </row>
    <row r="1066" spans="1:8">
      <c r="A1066">
        <v>3</v>
      </c>
      <c r="B1066" t="s">
        <v>6</v>
      </c>
      <c r="C1066" t="s">
        <v>12</v>
      </c>
      <c r="D1066">
        <v>2063</v>
      </c>
      <c r="E1066">
        <v>37.311269936931261</v>
      </c>
      <c r="F1066">
        <v>51.236953200082525</v>
      </c>
      <c r="G1066">
        <v>43.773880568454167</v>
      </c>
      <c r="H1066">
        <v>45.971571194560383</v>
      </c>
    </row>
    <row r="1067" spans="1:8">
      <c r="A1067">
        <v>3</v>
      </c>
      <c r="B1067" t="s">
        <v>6</v>
      </c>
      <c r="C1067" t="s">
        <v>12</v>
      </c>
      <c r="D1067">
        <v>2064</v>
      </c>
      <c r="E1067">
        <v>39.464563931608346</v>
      </c>
      <c r="F1067">
        <v>54.133758203485428</v>
      </c>
      <c r="G1067">
        <v>46.397954158279802</v>
      </c>
      <c r="H1067">
        <v>48.209071705716305</v>
      </c>
    </row>
    <row r="1068" spans="1:8">
      <c r="A1068">
        <v>3</v>
      </c>
      <c r="B1068" t="s">
        <v>7</v>
      </c>
      <c r="C1068" t="s">
        <v>11</v>
      </c>
      <c r="D1068">
        <v>2024</v>
      </c>
      <c r="E1068">
        <v>7.6126153193267184E-3</v>
      </c>
      <c r="F1068">
        <v>8.1736439065753196E-3</v>
      </c>
      <c r="G1068">
        <v>7.8306119780464263E-3</v>
      </c>
      <c r="H1068">
        <v>7.9130658535787757E-3</v>
      </c>
    </row>
    <row r="1069" spans="1:8">
      <c r="A1069">
        <v>3</v>
      </c>
      <c r="B1069" t="s">
        <v>7</v>
      </c>
      <c r="C1069" t="s">
        <v>11</v>
      </c>
      <c r="D1069">
        <v>2025</v>
      </c>
      <c r="E1069">
        <v>7.9615381911648919E-3</v>
      </c>
      <c r="F1069">
        <v>8.6685902090502132E-3</v>
      </c>
      <c r="G1069">
        <v>8.3015390148368142E-3</v>
      </c>
      <c r="H1069">
        <v>8.2962788571456503E-3</v>
      </c>
    </row>
    <row r="1070" spans="1:8">
      <c r="A1070">
        <v>3</v>
      </c>
      <c r="B1070" t="s">
        <v>7</v>
      </c>
      <c r="C1070" t="s">
        <v>11</v>
      </c>
      <c r="D1070">
        <v>2026</v>
      </c>
      <c r="E1070">
        <v>8.3117860080040955E-3</v>
      </c>
      <c r="F1070">
        <v>9.0605065267511838E-3</v>
      </c>
      <c r="G1070">
        <v>8.6719620203056305E-3</v>
      </c>
      <c r="H1070">
        <v>8.6617198537193001E-3</v>
      </c>
    </row>
    <row r="1071" spans="1:8">
      <c r="A1071">
        <v>3</v>
      </c>
      <c r="B1071" t="s">
        <v>7</v>
      </c>
      <c r="C1071" t="s">
        <v>11</v>
      </c>
      <c r="D1071">
        <v>2027</v>
      </c>
      <c r="E1071">
        <v>8.655280392176912E-3</v>
      </c>
      <c r="F1071">
        <v>9.4321931340534942E-3</v>
      </c>
      <c r="G1071">
        <v>9.0289811823118047E-3</v>
      </c>
      <c r="H1071">
        <v>9.0116018633729505E-3</v>
      </c>
    </row>
    <row r="1072" spans="1:8">
      <c r="A1072">
        <v>3</v>
      </c>
      <c r="B1072" t="s">
        <v>7</v>
      </c>
      <c r="C1072" t="s">
        <v>11</v>
      </c>
      <c r="D1072">
        <v>2028</v>
      </c>
      <c r="E1072">
        <v>8.9913340326796889E-3</v>
      </c>
      <c r="F1072">
        <v>9.8116507896042517E-3</v>
      </c>
      <c r="G1072">
        <v>9.3958192067218824E-3</v>
      </c>
      <c r="H1072">
        <v>9.3721393111012418E-3</v>
      </c>
    </row>
    <row r="1073" spans="1:8">
      <c r="A1073">
        <v>3</v>
      </c>
      <c r="B1073" t="s">
        <v>7</v>
      </c>
      <c r="C1073" t="s">
        <v>11</v>
      </c>
      <c r="D1073">
        <v>2029</v>
      </c>
      <c r="E1073">
        <v>9.3483280654587369E-3</v>
      </c>
      <c r="F1073">
        <v>1.0177073998309824E-2</v>
      </c>
      <c r="G1073">
        <v>9.7456579397273771E-3</v>
      </c>
      <c r="H1073">
        <v>9.7265369661223306E-3</v>
      </c>
    </row>
    <row r="1074" spans="1:8">
      <c r="A1074">
        <v>3</v>
      </c>
      <c r="B1074" t="s">
        <v>7</v>
      </c>
      <c r="C1074" t="s">
        <v>11</v>
      </c>
      <c r="D1074">
        <v>2030</v>
      </c>
      <c r="E1074">
        <v>9.9073641491092806E-3</v>
      </c>
      <c r="F1074">
        <v>1.0790251075719553E-2</v>
      </c>
      <c r="G1074">
        <v>1.0332209623962795E-2</v>
      </c>
      <c r="H1074">
        <v>1.0330169572420465E-2</v>
      </c>
    </row>
    <row r="1075" spans="1:8">
      <c r="A1075">
        <v>3</v>
      </c>
      <c r="B1075" t="s">
        <v>7</v>
      </c>
      <c r="C1075" t="s">
        <v>11</v>
      </c>
      <c r="D1075">
        <v>2031</v>
      </c>
      <c r="E1075">
        <v>1.0229813980949864E-2</v>
      </c>
      <c r="F1075">
        <v>1.1169141080287767E-2</v>
      </c>
      <c r="G1075">
        <v>1.0699341032283592E-2</v>
      </c>
      <c r="H1075">
        <v>1.0688443553070951E-2</v>
      </c>
    </row>
    <row r="1076" spans="1:8">
      <c r="A1076">
        <v>3</v>
      </c>
      <c r="B1076" t="s">
        <v>7</v>
      </c>
      <c r="C1076" t="s">
        <v>11</v>
      </c>
      <c r="D1076">
        <v>2032</v>
      </c>
      <c r="E1076">
        <v>1.0548003367238407E-2</v>
      </c>
      <c r="F1076">
        <v>1.1484431710679047E-2</v>
      </c>
      <c r="G1076">
        <v>1.1002568762733202E-2</v>
      </c>
      <c r="H1076">
        <v>1.0986401647445184E-2</v>
      </c>
    </row>
    <row r="1077" spans="1:8">
      <c r="A1077">
        <v>3</v>
      </c>
      <c r="B1077" t="s">
        <v>7</v>
      </c>
      <c r="C1077" t="s">
        <v>11</v>
      </c>
      <c r="D1077">
        <v>2033</v>
      </c>
      <c r="E1077">
        <v>1.0942253926562426E-2</v>
      </c>
      <c r="F1077">
        <v>1.1911688033709787E-2</v>
      </c>
      <c r="G1077">
        <v>1.1422477954465222E-2</v>
      </c>
      <c r="H1077">
        <v>1.1413286763647843E-2</v>
      </c>
    </row>
    <row r="1078" spans="1:8">
      <c r="A1078">
        <v>3</v>
      </c>
      <c r="B1078" t="s">
        <v>7</v>
      </c>
      <c r="C1078" t="s">
        <v>11</v>
      </c>
      <c r="D1078">
        <v>2034</v>
      </c>
      <c r="E1078">
        <v>1.1232929472874931E-2</v>
      </c>
      <c r="F1078">
        <v>1.2221156118608757E-2</v>
      </c>
      <c r="G1078">
        <v>1.1718925154801203E-2</v>
      </c>
      <c r="H1078">
        <v>1.1724137137397088E-2</v>
      </c>
    </row>
    <row r="1079" spans="1:8">
      <c r="A1079">
        <v>3</v>
      </c>
      <c r="B1079" t="s">
        <v>7</v>
      </c>
      <c r="C1079" t="s">
        <v>11</v>
      </c>
      <c r="D1079">
        <v>2035</v>
      </c>
      <c r="E1079">
        <v>1.1420875567414931E-2</v>
      </c>
      <c r="F1079">
        <v>1.2417875620336699E-2</v>
      </c>
      <c r="G1079">
        <v>1.1898980452040776E-2</v>
      </c>
      <c r="H1079">
        <v>1.1923655881940913E-2</v>
      </c>
    </row>
    <row r="1080" spans="1:8">
      <c r="A1080">
        <v>3</v>
      </c>
      <c r="B1080" t="s">
        <v>7</v>
      </c>
      <c r="C1080" t="s">
        <v>11</v>
      </c>
      <c r="D1080">
        <v>2036</v>
      </c>
      <c r="E1080">
        <v>1.1528618933482115E-2</v>
      </c>
      <c r="F1080">
        <v>1.2534750227259301E-2</v>
      </c>
      <c r="G1080">
        <v>1.2005987131875008E-2</v>
      </c>
      <c r="H1080">
        <v>1.2048033146022621E-2</v>
      </c>
    </row>
    <row r="1081" spans="1:8">
      <c r="A1081">
        <v>3</v>
      </c>
      <c r="B1081" t="s">
        <v>7</v>
      </c>
      <c r="C1081" t="s">
        <v>11</v>
      </c>
      <c r="D1081">
        <v>2037</v>
      </c>
      <c r="E1081">
        <v>1.1636628180418718E-2</v>
      </c>
      <c r="F1081">
        <v>1.2651671812533939E-2</v>
      </c>
      <c r="G1081">
        <v>1.2113312700108465E-2</v>
      </c>
      <c r="H1081">
        <v>1.2174087615531069E-2</v>
      </c>
    </row>
    <row r="1082" spans="1:8">
      <c r="A1082">
        <v>3</v>
      </c>
      <c r="B1082" t="s">
        <v>7</v>
      </c>
      <c r="C1082" t="s">
        <v>11</v>
      </c>
      <c r="D1082">
        <v>2038</v>
      </c>
      <c r="E1082">
        <v>1.1757873688560115E-2</v>
      </c>
      <c r="F1082">
        <v>1.2785003033324619E-2</v>
      </c>
      <c r="G1082">
        <v>1.2236999281608502E-2</v>
      </c>
      <c r="H1082">
        <v>1.2316782085743921E-2</v>
      </c>
    </row>
    <row r="1083" spans="1:8">
      <c r="A1083">
        <v>3</v>
      </c>
      <c r="B1083" t="s">
        <v>7</v>
      </c>
      <c r="C1083" t="s">
        <v>11</v>
      </c>
      <c r="D1083">
        <v>2039</v>
      </c>
      <c r="E1083">
        <v>1.182023302583198E-2</v>
      </c>
      <c r="F1083">
        <v>1.2858580109752719E-2</v>
      </c>
      <c r="G1083">
        <v>1.2304490011065495E-2</v>
      </c>
      <c r="H1083">
        <v>1.2396825717766718E-2</v>
      </c>
    </row>
    <row r="1084" spans="1:8">
      <c r="A1084">
        <v>3</v>
      </c>
      <c r="B1084" t="s">
        <v>7</v>
      </c>
      <c r="C1084" t="s">
        <v>11</v>
      </c>
      <c r="D1084">
        <v>2040</v>
      </c>
      <c r="E1084">
        <v>1.2004142416609378E-2</v>
      </c>
      <c r="F1084">
        <v>1.3050736130610852E-2</v>
      </c>
      <c r="G1084">
        <v>1.2483652138716427E-2</v>
      </c>
      <c r="H1084">
        <v>1.2594246453568058E-2</v>
      </c>
    </row>
    <row r="1085" spans="1:8">
      <c r="A1085">
        <v>3</v>
      </c>
      <c r="B1085" t="s">
        <v>7</v>
      </c>
      <c r="C1085" t="s">
        <v>11</v>
      </c>
      <c r="D1085">
        <v>2041</v>
      </c>
      <c r="E1085">
        <v>1.2244273578213746E-2</v>
      </c>
      <c r="F1085">
        <v>1.3302691060432543E-2</v>
      </c>
      <c r="G1085">
        <v>1.2717126293540718E-2</v>
      </c>
      <c r="H1085">
        <v>1.2847691138901106E-2</v>
      </c>
    </row>
    <row r="1086" spans="1:8">
      <c r="A1086">
        <v>3</v>
      </c>
      <c r="B1086" t="s">
        <v>7</v>
      </c>
      <c r="C1086" t="s">
        <v>11</v>
      </c>
      <c r="D1086">
        <v>2042</v>
      </c>
      <c r="E1086">
        <v>1.2518060676429552E-2</v>
      </c>
      <c r="F1086">
        <v>1.3605043960365241E-2</v>
      </c>
      <c r="G1086">
        <v>1.3003065863236386E-2</v>
      </c>
      <c r="H1086">
        <v>1.3149587380893184E-2</v>
      </c>
    </row>
    <row r="1087" spans="1:8">
      <c r="A1087">
        <v>3</v>
      </c>
      <c r="B1087" t="s">
        <v>7</v>
      </c>
      <c r="C1087" t="s">
        <v>11</v>
      </c>
      <c r="D1087">
        <v>2043</v>
      </c>
      <c r="E1087">
        <v>1.270080861117668E-2</v>
      </c>
      <c r="F1087">
        <v>1.38251111308186E-2</v>
      </c>
      <c r="G1087">
        <v>1.3215154798310836E-2</v>
      </c>
      <c r="H1087">
        <v>1.3372120144582776E-2</v>
      </c>
    </row>
    <row r="1088" spans="1:8">
      <c r="A1088">
        <v>3</v>
      </c>
      <c r="B1088" t="s">
        <v>7</v>
      </c>
      <c r="C1088" t="s">
        <v>11</v>
      </c>
      <c r="D1088">
        <v>2044</v>
      </c>
      <c r="E1088">
        <v>1.2738132061759048E-2</v>
      </c>
      <c r="F1088">
        <v>1.3877590517817435E-2</v>
      </c>
      <c r="G1088">
        <v>1.3265227834372621E-2</v>
      </c>
      <c r="H1088">
        <v>1.342697850834328E-2</v>
      </c>
    </row>
    <row r="1089" spans="1:8">
      <c r="A1089">
        <v>3</v>
      </c>
      <c r="B1089" t="s">
        <v>7</v>
      </c>
      <c r="C1089" t="s">
        <v>11</v>
      </c>
      <c r="D1089">
        <v>2045</v>
      </c>
      <c r="E1089">
        <v>1.282856300073466E-2</v>
      </c>
      <c r="F1089">
        <v>1.3965770492600794E-2</v>
      </c>
      <c r="G1089">
        <v>1.3347706872110659E-2</v>
      </c>
      <c r="H1089">
        <v>1.3521184775317049E-2</v>
      </c>
    </row>
    <row r="1090" spans="1:8">
      <c r="A1090">
        <v>3</v>
      </c>
      <c r="B1090" t="s">
        <v>7</v>
      </c>
      <c r="C1090" t="s">
        <v>11</v>
      </c>
      <c r="D1090">
        <v>2046</v>
      </c>
      <c r="E1090">
        <v>1.2883761693668621E-2</v>
      </c>
      <c r="F1090">
        <v>1.4032127334760912E-2</v>
      </c>
      <c r="G1090">
        <v>1.3408601554251085E-2</v>
      </c>
      <c r="H1090">
        <v>1.3589094581261145E-2</v>
      </c>
    </row>
    <row r="1091" spans="1:8">
      <c r="A1091">
        <v>3</v>
      </c>
      <c r="B1091" t="s">
        <v>7</v>
      </c>
      <c r="C1091" t="s">
        <v>11</v>
      </c>
      <c r="D1091">
        <v>2047</v>
      </c>
      <c r="E1091">
        <v>1.3037429819621726E-2</v>
      </c>
      <c r="F1091">
        <v>1.419263729075297E-2</v>
      </c>
      <c r="G1091">
        <v>1.3558789430494874E-2</v>
      </c>
      <c r="H1091">
        <v>1.3750611634581357E-2</v>
      </c>
    </row>
    <row r="1092" spans="1:8">
      <c r="A1092">
        <v>3</v>
      </c>
      <c r="B1092" t="s">
        <v>7</v>
      </c>
      <c r="C1092" t="s">
        <v>11</v>
      </c>
      <c r="D1092">
        <v>2048</v>
      </c>
      <c r="E1092">
        <v>1.3266668674766814E-2</v>
      </c>
      <c r="F1092">
        <v>1.4440676647263629E-2</v>
      </c>
      <c r="G1092">
        <v>1.3795764471858483E-2</v>
      </c>
      <c r="H1092">
        <v>1.3996752409469087E-2</v>
      </c>
    </row>
    <row r="1093" spans="1:8">
      <c r="A1093">
        <v>3</v>
      </c>
      <c r="B1093" t="s">
        <v>7</v>
      </c>
      <c r="C1093" t="s">
        <v>11</v>
      </c>
      <c r="D1093">
        <v>2049</v>
      </c>
      <c r="E1093">
        <v>1.3256713684248795E-2</v>
      </c>
      <c r="F1093">
        <v>1.4409589171518175E-2</v>
      </c>
      <c r="G1093">
        <v>1.376961940130431E-2</v>
      </c>
      <c r="H1093">
        <v>1.3978073640531436E-2</v>
      </c>
    </row>
    <row r="1094" spans="1:8">
      <c r="A1094">
        <v>3</v>
      </c>
      <c r="B1094" t="s">
        <v>7</v>
      </c>
      <c r="C1094" t="s">
        <v>11</v>
      </c>
      <c r="D1094">
        <v>2050</v>
      </c>
      <c r="E1094">
        <v>1.3599703176737008E-2</v>
      </c>
      <c r="F1094">
        <v>1.4769519305112697E-2</v>
      </c>
      <c r="G1094">
        <v>1.4119147664533298E-2</v>
      </c>
      <c r="H1094">
        <v>1.4350325062635803E-2</v>
      </c>
    </row>
    <row r="1095" spans="1:8">
      <c r="A1095">
        <v>3</v>
      </c>
      <c r="B1095" t="s">
        <v>7</v>
      </c>
      <c r="C1095" t="s">
        <v>11</v>
      </c>
      <c r="D1095">
        <v>2051</v>
      </c>
      <c r="E1095">
        <v>1.3807318396483222E-2</v>
      </c>
      <c r="F1095">
        <v>1.4998504699395281E-2</v>
      </c>
      <c r="G1095">
        <v>1.4342476061849319E-2</v>
      </c>
      <c r="H1095">
        <v>1.4587334635222505E-2</v>
      </c>
    </row>
    <row r="1096" spans="1:8">
      <c r="A1096">
        <v>3</v>
      </c>
      <c r="B1096" t="s">
        <v>7</v>
      </c>
      <c r="C1096" t="s">
        <v>11</v>
      </c>
      <c r="D1096">
        <v>2052</v>
      </c>
      <c r="E1096">
        <v>1.3848528206092814E-2</v>
      </c>
      <c r="F1096">
        <v>1.5014091242546873E-2</v>
      </c>
      <c r="G1096">
        <v>1.4349486850765942E-2</v>
      </c>
      <c r="H1096">
        <v>1.4609397235075901E-2</v>
      </c>
    </row>
    <row r="1097" spans="1:8">
      <c r="A1097">
        <v>3</v>
      </c>
      <c r="B1097" t="s">
        <v>7</v>
      </c>
      <c r="C1097" t="s">
        <v>11</v>
      </c>
      <c r="D1097">
        <v>2053</v>
      </c>
      <c r="E1097">
        <v>1.3889548764840406E-2</v>
      </c>
      <c r="F1097">
        <v>1.5025869403968932E-2</v>
      </c>
      <c r="G1097">
        <v>1.4353443610409144E-2</v>
      </c>
      <c r="H1097">
        <v>1.4632170571804447E-2</v>
      </c>
    </row>
    <row r="1098" spans="1:8">
      <c r="A1098">
        <v>3</v>
      </c>
      <c r="B1098" t="s">
        <v>7</v>
      </c>
      <c r="C1098" t="s">
        <v>11</v>
      </c>
      <c r="D1098">
        <v>2054</v>
      </c>
      <c r="E1098">
        <v>1.3978736511199843E-2</v>
      </c>
      <c r="F1098">
        <v>1.5082327649030659E-2</v>
      </c>
      <c r="G1098">
        <v>1.4409494154938193E-2</v>
      </c>
      <c r="H1098">
        <v>1.4699461725471456E-2</v>
      </c>
    </row>
    <row r="1099" spans="1:8">
      <c r="A1099">
        <v>3</v>
      </c>
      <c r="B1099" t="s">
        <v>7</v>
      </c>
      <c r="C1099" t="s">
        <v>11</v>
      </c>
      <c r="D1099">
        <v>2055</v>
      </c>
      <c r="E1099">
        <v>1.4173593793990968E-2</v>
      </c>
      <c r="F1099">
        <v>1.5254388047455747E-2</v>
      </c>
      <c r="G1099">
        <v>1.4575078162544951E-2</v>
      </c>
      <c r="H1099">
        <v>1.4882822711360466E-2</v>
      </c>
    </row>
    <row r="1100" spans="1:8">
      <c r="A1100">
        <v>3</v>
      </c>
      <c r="B1100" t="s">
        <v>7</v>
      </c>
      <c r="C1100" t="s">
        <v>11</v>
      </c>
      <c r="D1100">
        <v>2056</v>
      </c>
      <c r="E1100">
        <v>1.4257171280973667E-2</v>
      </c>
      <c r="F1100">
        <v>1.5326004297585533E-2</v>
      </c>
      <c r="G1100">
        <v>1.4637615364321338E-2</v>
      </c>
      <c r="H1100">
        <v>1.4966131382386892E-2</v>
      </c>
    </row>
    <row r="1101" spans="1:8">
      <c r="A1101">
        <v>3</v>
      </c>
      <c r="B1101" t="s">
        <v>7</v>
      </c>
      <c r="C1101" t="s">
        <v>11</v>
      </c>
      <c r="D1101">
        <v>2057</v>
      </c>
      <c r="E1101">
        <v>1.43650063901186E-2</v>
      </c>
      <c r="F1101">
        <v>1.5455046878800813E-2</v>
      </c>
      <c r="G1101">
        <v>1.4760035469316193E-2</v>
      </c>
      <c r="H1101">
        <v>1.5106446723683416E-2</v>
      </c>
    </row>
    <row r="1102" spans="1:8">
      <c r="A1102">
        <v>3</v>
      </c>
      <c r="B1102" t="s">
        <v>7</v>
      </c>
      <c r="C1102" t="s">
        <v>11</v>
      </c>
      <c r="D1102">
        <v>2058</v>
      </c>
      <c r="E1102">
        <v>1.4516342218089338E-2</v>
      </c>
      <c r="F1102">
        <v>1.5629135972168699E-2</v>
      </c>
      <c r="G1102">
        <v>1.4927621625542292E-2</v>
      </c>
      <c r="H1102">
        <v>1.5291849762170096E-2</v>
      </c>
    </row>
    <row r="1103" spans="1:8">
      <c r="A1103">
        <v>3</v>
      </c>
      <c r="B1103" t="s">
        <v>7</v>
      </c>
      <c r="C1103" t="s">
        <v>11</v>
      </c>
      <c r="D1103">
        <v>2059</v>
      </c>
      <c r="E1103">
        <v>1.4591011493127746E-2</v>
      </c>
      <c r="F1103">
        <v>1.5702061376759804E-2</v>
      </c>
      <c r="G1103">
        <v>1.4994462223922426E-2</v>
      </c>
      <c r="H1103">
        <v>1.537277992907503E-2</v>
      </c>
    </row>
    <row r="1104" spans="1:8">
      <c r="A1104">
        <v>3</v>
      </c>
      <c r="B1104" t="s">
        <v>7</v>
      </c>
      <c r="C1104" t="s">
        <v>11</v>
      </c>
      <c r="D1104">
        <v>2060</v>
      </c>
      <c r="E1104">
        <v>1.4569516085528504E-2</v>
      </c>
      <c r="F1104">
        <v>1.5675589296985166E-2</v>
      </c>
      <c r="G1104">
        <v>1.4965570715076485E-2</v>
      </c>
      <c r="H1104">
        <v>1.53521521464386E-2</v>
      </c>
    </row>
    <row r="1105" spans="1:8">
      <c r="A1105">
        <v>3</v>
      </c>
      <c r="B1105" t="s">
        <v>7</v>
      </c>
      <c r="C1105" t="s">
        <v>11</v>
      </c>
      <c r="D1105">
        <v>2061</v>
      </c>
      <c r="E1105">
        <v>1.4678613139660426E-2</v>
      </c>
      <c r="F1105">
        <v>1.5784055306322639E-2</v>
      </c>
      <c r="G1105">
        <v>1.5065153871582854E-2</v>
      </c>
      <c r="H1105">
        <v>1.5462602631147706E-2</v>
      </c>
    </row>
    <row r="1106" spans="1:8">
      <c r="A1106">
        <v>3</v>
      </c>
      <c r="B1106" t="s">
        <v>7</v>
      </c>
      <c r="C1106" t="s">
        <v>11</v>
      </c>
      <c r="D1106">
        <v>2062</v>
      </c>
      <c r="E1106">
        <v>1.4818926958727087E-2</v>
      </c>
      <c r="F1106">
        <v>1.5938106188425009E-2</v>
      </c>
      <c r="G1106">
        <v>1.520671554984959E-2</v>
      </c>
      <c r="H1106">
        <v>1.5613259406633981E-2</v>
      </c>
    </row>
    <row r="1107" spans="1:8">
      <c r="A1107">
        <v>3</v>
      </c>
      <c r="B1107" t="s">
        <v>7</v>
      </c>
      <c r="C1107" t="s">
        <v>11</v>
      </c>
      <c r="D1107">
        <v>2063</v>
      </c>
      <c r="E1107">
        <v>1.4997048142045786E-2</v>
      </c>
      <c r="F1107">
        <v>1.6117268804894135E-2</v>
      </c>
      <c r="G1107">
        <v>1.5376849418966951E-2</v>
      </c>
      <c r="H1107">
        <v>1.5790546220169299E-2</v>
      </c>
    </row>
    <row r="1108" spans="1:8">
      <c r="A1108">
        <v>3</v>
      </c>
      <c r="B1108" t="s">
        <v>7</v>
      </c>
      <c r="C1108" t="s">
        <v>11</v>
      </c>
      <c r="D1108">
        <v>2064</v>
      </c>
      <c r="E1108">
        <v>7.9043971395324264E-2</v>
      </c>
      <c r="F1108">
        <v>8.4930113218771447E-2</v>
      </c>
      <c r="G1108">
        <v>8.0973784507948732E-2</v>
      </c>
      <c r="H1108">
        <v>8.326972808430097E-2</v>
      </c>
    </row>
    <row r="1109" spans="1:8">
      <c r="A1109">
        <v>3</v>
      </c>
      <c r="B1109" t="s">
        <v>7</v>
      </c>
      <c r="C1109" t="s">
        <v>12</v>
      </c>
      <c r="D1109">
        <v>2024</v>
      </c>
      <c r="E1109">
        <v>9.0185609671791838</v>
      </c>
      <c r="F1109">
        <v>9.9121684134709707</v>
      </c>
      <c r="G1109">
        <v>9.4887888416062331</v>
      </c>
      <c r="H1109">
        <v>9.40568281455033</v>
      </c>
    </row>
    <row r="1110" spans="1:8">
      <c r="A1110">
        <v>3</v>
      </c>
      <c r="B1110" t="s">
        <v>7</v>
      </c>
      <c r="C1110" t="s">
        <v>12</v>
      </c>
      <c r="D1110">
        <v>2025</v>
      </c>
      <c r="E1110">
        <v>9.4698135724377277</v>
      </c>
      <c r="F1110">
        <v>10.422906837411901</v>
      </c>
      <c r="G1110">
        <v>9.9737470985962524</v>
      </c>
      <c r="H1110">
        <v>9.883727382586466</v>
      </c>
    </row>
    <row r="1111" spans="1:8">
      <c r="A1111">
        <v>3</v>
      </c>
      <c r="B1111" t="s">
        <v>7</v>
      </c>
      <c r="C1111" t="s">
        <v>12</v>
      </c>
      <c r="D1111">
        <v>2026</v>
      </c>
      <c r="E1111">
        <v>9.8581031865881936</v>
      </c>
      <c r="F1111">
        <v>10.820082039266815</v>
      </c>
      <c r="G1111">
        <v>10.3496448049893</v>
      </c>
      <c r="H1111">
        <v>10.26384652468662</v>
      </c>
    </row>
    <row r="1112" spans="1:8">
      <c r="A1112">
        <v>3</v>
      </c>
      <c r="B1112" t="s">
        <v>7</v>
      </c>
      <c r="C1112" t="s">
        <v>12</v>
      </c>
      <c r="D1112">
        <v>2027</v>
      </c>
      <c r="E1112">
        <v>10.353034260900349</v>
      </c>
      <c r="F1112">
        <v>11.354598361907204</v>
      </c>
      <c r="G1112">
        <v>10.869053586235532</v>
      </c>
      <c r="H1112">
        <v>10.796131479738582</v>
      </c>
    </row>
    <row r="1113" spans="1:8">
      <c r="A1113">
        <v>3</v>
      </c>
      <c r="B1113" t="s">
        <v>7</v>
      </c>
      <c r="C1113" t="s">
        <v>12</v>
      </c>
      <c r="D1113">
        <v>2028</v>
      </c>
      <c r="E1113">
        <v>10.843099590193127</v>
      </c>
      <c r="F1113">
        <v>11.865351905369106</v>
      </c>
      <c r="G1113">
        <v>11.360910535244582</v>
      </c>
      <c r="H1113">
        <v>11.302159618454951</v>
      </c>
    </row>
    <row r="1114" spans="1:8">
      <c r="A1114">
        <v>3</v>
      </c>
      <c r="B1114" t="s">
        <v>7</v>
      </c>
      <c r="C1114" t="s">
        <v>12</v>
      </c>
      <c r="D1114">
        <v>2029</v>
      </c>
      <c r="E1114">
        <v>11.77994093303132</v>
      </c>
      <c r="F1114">
        <v>12.795609393875669</v>
      </c>
      <c r="G1114">
        <v>12.247438451739649</v>
      </c>
      <c r="H1114">
        <v>12.24690622938431</v>
      </c>
    </row>
    <row r="1115" spans="1:8">
      <c r="A1115">
        <v>3</v>
      </c>
      <c r="B1115" t="s">
        <v>7</v>
      </c>
      <c r="C1115" t="s">
        <v>12</v>
      </c>
      <c r="D1115">
        <v>2030</v>
      </c>
      <c r="E1115">
        <v>12.111567972633399</v>
      </c>
      <c r="F1115">
        <v>13.194727053600989</v>
      </c>
      <c r="G1115">
        <v>12.642823648397554</v>
      </c>
      <c r="H1115">
        <v>12.656379439684057</v>
      </c>
    </row>
    <row r="1116" spans="1:8">
      <c r="A1116">
        <v>3</v>
      </c>
      <c r="B1116" t="s">
        <v>7</v>
      </c>
      <c r="C1116" t="s">
        <v>12</v>
      </c>
      <c r="D1116">
        <v>2031</v>
      </c>
      <c r="E1116">
        <v>12.44856815563462</v>
      </c>
      <c r="F1116">
        <v>13.514472295279049</v>
      </c>
      <c r="G1116">
        <v>12.945332676049631</v>
      </c>
      <c r="H1116">
        <v>12.952908663078386</v>
      </c>
    </row>
    <row r="1117" spans="1:8">
      <c r="A1117">
        <v>3</v>
      </c>
      <c r="B1117" t="s">
        <v>7</v>
      </c>
      <c r="C1117" t="s">
        <v>12</v>
      </c>
      <c r="D1117">
        <v>2032</v>
      </c>
      <c r="E1117">
        <v>13.080624557529378</v>
      </c>
      <c r="F1117">
        <v>14.179113869116794</v>
      </c>
      <c r="G1117">
        <v>13.596580426489496</v>
      </c>
      <c r="H1117">
        <v>13.624633439247825</v>
      </c>
    </row>
    <row r="1118" spans="1:8">
      <c r="A1118">
        <v>3</v>
      </c>
      <c r="B1118" t="s">
        <v>7</v>
      </c>
      <c r="C1118" t="s">
        <v>12</v>
      </c>
      <c r="D1118">
        <v>2033</v>
      </c>
      <c r="E1118">
        <v>13.457363958559165</v>
      </c>
      <c r="F1118">
        <v>14.591052250896851</v>
      </c>
      <c r="G1118">
        <v>13.999440590401376</v>
      </c>
      <c r="H1118">
        <v>14.042960449673378</v>
      </c>
    </row>
    <row r="1119" spans="1:8">
      <c r="A1119">
        <v>3</v>
      </c>
      <c r="B1119" t="s">
        <v>7</v>
      </c>
      <c r="C1119" t="s">
        <v>12</v>
      </c>
      <c r="D1119">
        <v>2034</v>
      </c>
      <c r="E1119">
        <v>13.542951010005726</v>
      </c>
      <c r="F1119">
        <v>14.666325747043377</v>
      </c>
      <c r="G1119">
        <v>14.057612389509378</v>
      </c>
      <c r="H1119">
        <v>14.129829402121825</v>
      </c>
    </row>
    <row r="1120" spans="1:8">
      <c r="A1120">
        <v>3</v>
      </c>
      <c r="B1120" t="s">
        <v>7</v>
      </c>
      <c r="C1120" t="s">
        <v>12</v>
      </c>
      <c r="D1120">
        <v>2035</v>
      </c>
      <c r="E1120">
        <v>13.688001383300563</v>
      </c>
      <c r="F1120">
        <v>14.826205337154912</v>
      </c>
      <c r="G1120">
        <v>14.201382681438485</v>
      </c>
      <c r="H1120">
        <v>14.299071670739437</v>
      </c>
    </row>
    <row r="1121" spans="1:8">
      <c r="A1121">
        <v>3</v>
      </c>
      <c r="B1121" t="s">
        <v>7</v>
      </c>
      <c r="C1121" t="s">
        <v>12</v>
      </c>
      <c r="D1121">
        <v>2036</v>
      </c>
      <c r="E1121">
        <v>13.812615571661862</v>
      </c>
      <c r="F1121">
        <v>14.965640347207845</v>
      </c>
      <c r="G1121">
        <v>14.326509641867688</v>
      </c>
      <c r="H1121">
        <v>14.447090133172912</v>
      </c>
    </row>
    <row r="1122" spans="1:8">
      <c r="A1122">
        <v>3</v>
      </c>
      <c r="B1122" t="s">
        <v>7</v>
      </c>
      <c r="C1122" t="s">
        <v>12</v>
      </c>
      <c r="D1122">
        <v>2037</v>
      </c>
      <c r="E1122">
        <v>14.026539492581708</v>
      </c>
      <c r="F1122">
        <v>15.202369152406813</v>
      </c>
      <c r="G1122">
        <v>14.545418984547105</v>
      </c>
      <c r="H1122">
        <v>14.693526443275745</v>
      </c>
    </row>
    <row r="1123" spans="1:8">
      <c r="A1123">
        <v>3</v>
      </c>
      <c r="B1123" t="s">
        <v>7</v>
      </c>
      <c r="C1123" t="s">
        <v>12</v>
      </c>
      <c r="D1123">
        <v>2038</v>
      </c>
      <c r="E1123">
        <v>13.986267724518544</v>
      </c>
      <c r="F1123">
        <v>15.172194700277007</v>
      </c>
      <c r="G1123">
        <v>14.513190962835434</v>
      </c>
      <c r="H1123">
        <v>14.671087710939164</v>
      </c>
    </row>
    <row r="1124" spans="1:8">
      <c r="A1124">
        <v>3</v>
      </c>
      <c r="B1124" t="s">
        <v>7</v>
      </c>
      <c r="C1124" t="s">
        <v>12</v>
      </c>
      <c r="D1124">
        <v>2039</v>
      </c>
      <c r="E1124">
        <v>14.282766147315378</v>
      </c>
      <c r="F1124">
        <v>15.490634475329903</v>
      </c>
      <c r="G1124">
        <v>14.814659027725456</v>
      </c>
      <c r="H1124">
        <v>14.990579290703922</v>
      </c>
    </row>
    <row r="1125" spans="1:8">
      <c r="A1125">
        <v>3</v>
      </c>
      <c r="B1125" t="s">
        <v>7</v>
      </c>
      <c r="C1125" t="s">
        <v>12</v>
      </c>
      <c r="D1125">
        <v>2040</v>
      </c>
      <c r="E1125">
        <v>14.707517343582136</v>
      </c>
      <c r="F1125">
        <v>15.937843848477302</v>
      </c>
      <c r="G1125">
        <v>15.232252080320816</v>
      </c>
      <c r="H1125">
        <v>15.430717441391826</v>
      </c>
    </row>
    <row r="1126" spans="1:8">
      <c r="A1126">
        <v>3</v>
      </c>
      <c r="B1126" t="s">
        <v>7</v>
      </c>
      <c r="C1126" t="s">
        <v>12</v>
      </c>
      <c r="D1126">
        <v>2041</v>
      </c>
      <c r="E1126">
        <v>15.252427235116873</v>
      </c>
      <c r="F1126">
        <v>16.519573571169147</v>
      </c>
      <c r="G1126">
        <v>15.78058884883963</v>
      </c>
      <c r="H1126">
        <v>15.999244406501999</v>
      </c>
    </row>
    <row r="1127" spans="1:8">
      <c r="A1127">
        <v>3</v>
      </c>
      <c r="B1127" t="s">
        <v>7</v>
      </c>
      <c r="C1127" t="s">
        <v>12</v>
      </c>
      <c r="D1127">
        <v>2042</v>
      </c>
      <c r="E1127">
        <v>15.548270246055553</v>
      </c>
      <c r="F1127">
        <v>16.865457267359787</v>
      </c>
      <c r="G1127">
        <v>16.116884570531997</v>
      </c>
      <c r="H1127">
        <v>16.342690126354096</v>
      </c>
    </row>
    <row r="1128" spans="1:8">
      <c r="A1128">
        <v>3</v>
      </c>
      <c r="B1128" t="s">
        <v>7</v>
      </c>
      <c r="C1128" t="s">
        <v>12</v>
      </c>
      <c r="D1128">
        <v>2043</v>
      </c>
      <c r="E1128">
        <v>15.800458084872329</v>
      </c>
      <c r="F1128">
        <v>17.182459521098874</v>
      </c>
      <c r="G1128">
        <v>16.423155996741627</v>
      </c>
      <c r="H1128">
        <v>16.646678523922525</v>
      </c>
    </row>
    <row r="1129" spans="1:8">
      <c r="A1129">
        <v>3</v>
      </c>
      <c r="B1129" t="s">
        <v>7</v>
      </c>
      <c r="C1129" t="s">
        <v>12</v>
      </c>
      <c r="D1129">
        <v>2044</v>
      </c>
      <c r="E1129">
        <v>15.9877928318139</v>
      </c>
      <c r="F1129">
        <v>17.361474585057259</v>
      </c>
      <c r="G1129">
        <v>16.594798185870697</v>
      </c>
      <c r="H1129">
        <v>16.828221979467418</v>
      </c>
    </row>
    <row r="1130" spans="1:8">
      <c r="A1130">
        <v>3</v>
      </c>
      <c r="B1130" t="s">
        <v>7</v>
      </c>
      <c r="C1130" t="s">
        <v>12</v>
      </c>
      <c r="D1130">
        <v>2045</v>
      </c>
      <c r="E1130">
        <v>16.236210340338214</v>
      </c>
      <c r="F1130">
        <v>17.652568531054715</v>
      </c>
      <c r="G1130">
        <v>16.872031697810154</v>
      </c>
      <c r="H1130">
        <v>17.109445941328328</v>
      </c>
    </row>
    <row r="1131" spans="1:8">
      <c r="A1131">
        <v>3</v>
      </c>
      <c r="B1131" t="s">
        <v>7</v>
      </c>
      <c r="C1131" t="s">
        <v>12</v>
      </c>
      <c r="D1131">
        <v>2046</v>
      </c>
      <c r="E1131">
        <v>16.27010729835656</v>
      </c>
      <c r="F1131">
        <v>17.670865940391689</v>
      </c>
      <c r="G1131">
        <v>16.886825092788854</v>
      </c>
      <c r="H1131">
        <v>17.132533390093805</v>
      </c>
    </row>
    <row r="1132" spans="1:8">
      <c r="A1132">
        <v>3</v>
      </c>
      <c r="B1132" t="s">
        <v>7</v>
      </c>
      <c r="C1132" t="s">
        <v>12</v>
      </c>
      <c r="D1132">
        <v>2047</v>
      </c>
      <c r="E1132">
        <v>16.773430407192482</v>
      </c>
      <c r="F1132">
        <v>18.212998808608056</v>
      </c>
      <c r="G1132">
        <v>17.404409191072716</v>
      </c>
      <c r="H1132">
        <v>17.660270147433437</v>
      </c>
    </row>
    <row r="1133" spans="1:8">
      <c r="A1133">
        <v>3</v>
      </c>
      <c r="B1133" t="s">
        <v>7</v>
      </c>
      <c r="C1133" t="s">
        <v>12</v>
      </c>
      <c r="D1133">
        <v>2048</v>
      </c>
      <c r="E1133">
        <v>17.079172578151184</v>
      </c>
      <c r="F1133">
        <v>18.551097092529901</v>
      </c>
      <c r="G1133">
        <v>17.732520948692912</v>
      </c>
      <c r="H1133">
        <v>17.99306060989959</v>
      </c>
    </row>
    <row r="1134" spans="1:8">
      <c r="A1134">
        <v>3</v>
      </c>
      <c r="B1134" t="s">
        <v>7</v>
      </c>
      <c r="C1134" t="s">
        <v>12</v>
      </c>
      <c r="D1134">
        <v>2049</v>
      </c>
      <c r="E1134">
        <v>17.526442956785843</v>
      </c>
      <c r="F1134">
        <v>18.973746388856735</v>
      </c>
      <c r="G1134">
        <v>18.142122921806834</v>
      </c>
      <c r="H1134">
        <v>18.431554180647844</v>
      </c>
    </row>
    <row r="1135" spans="1:8">
      <c r="A1135">
        <v>3</v>
      </c>
      <c r="B1135" t="s">
        <v>7</v>
      </c>
      <c r="C1135" t="s">
        <v>12</v>
      </c>
      <c r="D1135">
        <v>2050</v>
      </c>
      <c r="E1135">
        <v>18.037232534397631</v>
      </c>
      <c r="F1135">
        <v>19.56349429651495</v>
      </c>
      <c r="G1135">
        <v>18.721023912732349</v>
      </c>
      <c r="H1135">
        <v>19.031751664964602</v>
      </c>
    </row>
    <row r="1136" spans="1:8">
      <c r="A1136">
        <v>3</v>
      </c>
      <c r="B1136" t="s">
        <v>7</v>
      </c>
      <c r="C1136" t="s">
        <v>12</v>
      </c>
      <c r="D1136">
        <v>2051</v>
      </c>
      <c r="E1136">
        <v>18.240813230973089</v>
      </c>
      <c r="F1136">
        <v>19.736322697456501</v>
      </c>
      <c r="G1136">
        <v>18.881836514132875</v>
      </c>
      <c r="H1136">
        <v>19.203885280944952</v>
      </c>
    </row>
    <row r="1137" spans="1:8">
      <c r="A1137">
        <v>3</v>
      </c>
      <c r="B1137" t="s">
        <v>7</v>
      </c>
      <c r="C1137" t="s">
        <v>12</v>
      </c>
      <c r="D1137">
        <v>2052</v>
      </c>
      <c r="E1137">
        <v>18.415571734716735</v>
      </c>
      <c r="F1137">
        <v>19.887085898538057</v>
      </c>
      <c r="G1137">
        <v>19.006855947233124</v>
      </c>
      <c r="H1137">
        <v>19.363303925194465</v>
      </c>
    </row>
    <row r="1138" spans="1:8">
      <c r="A1138">
        <v>3</v>
      </c>
      <c r="B1138" t="s">
        <v>7</v>
      </c>
      <c r="C1138" t="s">
        <v>12</v>
      </c>
      <c r="D1138">
        <v>2053</v>
      </c>
      <c r="E1138">
        <v>18.343047496959706</v>
      </c>
      <c r="F1138">
        <v>19.757943033275531</v>
      </c>
      <c r="G1138">
        <v>18.883164019304054</v>
      </c>
      <c r="H1138">
        <v>19.245905267468583</v>
      </c>
    </row>
    <row r="1139" spans="1:8">
      <c r="A1139">
        <v>3</v>
      </c>
      <c r="B1139" t="s">
        <v>7</v>
      </c>
      <c r="C1139" t="s">
        <v>12</v>
      </c>
      <c r="D1139">
        <v>2054</v>
      </c>
      <c r="E1139">
        <v>18.789985062689688</v>
      </c>
      <c r="F1139">
        <v>20.188238601639611</v>
      </c>
      <c r="G1139">
        <v>19.295993494719845</v>
      </c>
      <c r="H1139">
        <v>19.683142639784659</v>
      </c>
    </row>
    <row r="1140" spans="1:8">
      <c r="A1140">
        <v>3</v>
      </c>
      <c r="B1140" t="s">
        <v>7</v>
      </c>
      <c r="C1140" t="s">
        <v>12</v>
      </c>
      <c r="D1140">
        <v>2055</v>
      </c>
      <c r="E1140">
        <v>19.125470861675165</v>
      </c>
      <c r="F1140">
        <v>20.516823862245047</v>
      </c>
      <c r="G1140">
        <v>19.600186842797278</v>
      </c>
      <c r="H1140">
        <v>20.019995960088739</v>
      </c>
    </row>
    <row r="1141" spans="1:8">
      <c r="A1141">
        <v>3</v>
      </c>
      <c r="B1141" t="s">
        <v>7</v>
      </c>
      <c r="C1141" t="s">
        <v>12</v>
      </c>
      <c r="D1141">
        <v>2056</v>
      </c>
      <c r="E1141">
        <v>19.306488210312075</v>
      </c>
      <c r="F1141">
        <v>20.715619185030679</v>
      </c>
      <c r="G1141">
        <v>19.785956540943104</v>
      </c>
      <c r="H1141">
        <v>20.225567652096309</v>
      </c>
    </row>
    <row r="1142" spans="1:8">
      <c r="A1142">
        <v>3</v>
      </c>
      <c r="B1142" t="s">
        <v>7</v>
      </c>
      <c r="C1142" t="s">
        <v>12</v>
      </c>
      <c r="D1142">
        <v>2057</v>
      </c>
      <c r="E1142">
        <v>19.535165766056309</v>
      </c>
      <c r="F1142">
        <v>21.020488205371262</v>
      </c>
      <c r="G1142">
        <v>20.082679599369126</v>
      </c>
      <c r="H1142">
        <v>20.540159382757086</v>
      </c>
    </row>
    <row r="1143" spans="1:8">
      <c r="A1143">
        <v>3</v>
      </c>
      <c r="B1143" t="s">
        <v>7</v>
      </c>
      <c r="C1143" t="s">
        <v>12</v>
      </c>
      <c r="D1143">
        <v>2058</v>
      </c>
      <c r="E1143">
        <v>19.822042308763884</v>
      </c>
      <c r="F1143">
        <v>21.316920229226795</v>
      </c>
      <c r="G1143">
        <v>20.366778079991263</v>
      </c>
      <c r="H1143">
        <v>20.841047967538447</v>
      </c>
    </row>
    <row r="1144" spans="1:8">
      <c r="A1144">
        <v>3</v>
      </c>
      <c r="B1144" t="s">
        <v>7</v>
      </c>
      <c r="C1144" t="s">
        <v>12</v>
      </c>
      <c r="D1144">
        <v>2059</v>
      </c>
      <c r="E1144">
        <v>19.952552913146405</v>
      </c>
      <c r="F1144">
        <v>21.483397809156116</v>
      </c>
      <c r="G1144">
        <v>20.51862555548291</v>
      </c>
      <c r="H1144">
        <v>21.005296647934173</v>
      </c>
    </row>
    <row r="1145" spans="1:8">
      <c r="A1145">
        <v>3</v>
      </c>
      <c r="B1145" t="s">
        <v>7</v>
      </c>
      <c r="C1145" t="s">
        <v>12</v>
      </c>
      <c r="D1145">
        <v>2060</v>
      </c>
      <c r="E1145">
        <v>20.159842719346212</v>
      </c>
      <c r="F1145">
        <v>21.689619204660193</v>
      </c>
      <c r="G1145">
        <v>20.712205765477862</v>
      </c>
      <c r="H1145">
        <v>21.209740715364077</v>
      </c>
    </row>
    <row r="1146" spans="1:8">
      <c r="A1146">
        <v>3</v>
      </c>
      <c r="B1146" t="s">
        <v>7</v>
      </c>
      <c r="C1146" t="s">
        <v>12</v>
      </c>
      <c r="D1146">
        <v>2061</v>
      </c>
      <c r="E1146">
        <v>20.446208586331455</v>
      </c>
      <c r="F1146">
        <v>22.026374167323493</v>
      </c>
      <c r="G1146">
        <v>21.023112706778836</v>
      </c>
      <c r="H1146">
        <v>21.528680055401743</v>
      </c>
    </row>
    <row r="1147" spans="1:8">
      <c r="A1147">
        <v>3</v>
      </c>
      <c r="B1147" t="s">
        <v>7</v>
      </c>
      <c r="C1147" t="s">
        <v>12</v>
      </c>
      <c r="D1147">
        <v>2062</v>
      </c>
      <c r="E1147">
        <v>20.746015706694369</v>
      </c>
      <c r="F1147">
        <v>22.334102200167376</v>
      </c>
      <c r="G1147">
        <v>21.318038640495921</v>
      </c>
      <c r="H1147">
        <v>21.826064806741744</v>
      </c>
    </row>
    <row r="1148" spans="1:8">
      <c r="A1148">
        <v>3</v>
      </c>
      <c r="B1148" t="s">
        <v>7</v>
      </c>
      <c r="C1148" t="s">
        <v>12</v>
      </c>
      <c r="D1148">
        <v>2063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3</v>
      </c>
      <c r="B1149" t="s">
        <v>7</v>
      </c>
      <c r="C1149" t="s">
        <v>12</v>
      </c>
      <c r="D1149">
        <v>2064</v>
      </c>
      <c r="E1149">
        <v>0.11819462107799319</v>
      </c>
      <c r="F1149">
        <v>0.12720470594699088</v>
      </c>
      <c r="G1149">
        <v>0.12266709347815047</v>
      </c>
      <c r="H1149">
        <v>0.12538633467562446</v>
      </c>
    </row>
    <row r="1150" spans="1:8">
      <c r="A1150">
        <v>3</v>
      </c>
      <c r="B1150" t="s">
        <v>8</v>
      </c>
      <c r="C1150" t="s">
        <v>11</v>
      </c>
      <c r="D1150">
        <v>2024</v>
      </c>
      <c r="E1150">
        <v>6.944188903001863E-3</v>
      </c>
      <c r="F1150">
        <v>7.2841397805871264E-3</v>
      </c>
      <c r="G1150">
        <v>7.0388343108452427E-3</v>
      </c>
      <c r="H1150">
        <v>7.1166934038139991E-3</v>
      </c>
    </row>
    <row r="1151" spans="1:8">
      <c r="A1151">
        <v>3</v>
      </c>
      <c r="B1151" t="s">
        <v>8</v>
      </c>
      <c r="C1151" t="s">
        <v>11</v>
      </c>
      <c r="D1151">
        <v>2025</v>
      </c>
      <c r="E1151">
        <v>7.2297274095761543E-3</v>
      </c>
      <c r="F1151">
        <v>7.652553440890485E-3</v>
      </c>
      <c r="G1151">
        <v>7.398895640958485E-3</v>
      </c>
      <c r="H1151">
        <v>7.4243124499556688E-3</v>
      </c>
    </row>
    <row r="1152" spans="1:8">
      <c r="A1152">
        <v>3</v>
      </c>
      <c r="B1152" t="s">
        <v>8</v>
      </c>
      <c r="C1152" t="s">
        <v>11</v>
      </c>
      <c r="D1152">
        <v>2026</v>
      </c>
      <c r="E1152">
        <v>7.5489572604854165E-3</v>
      </c>
      <c r="F1152">
        <v>7.9936552211637858E-3</v>
      </c>
      <c r="G1152">
        <v>7.7281216063553003E-3</v>
      </c>
      <c r="H1152">
        <v>7.7444150318786986E-3</v>
      </c>
    </row>
    <row r="1153" spans="1:8">
      <c r="A1153">
        <v>3</v>
      </c>
      <c r="B1153" t="s">
        <v>8</v>
      </c>
      <c r="C1153" t="s">
        <v>11</v>
      </c>
      <c r="D1153">
        <v>2027</v>
      </c>
      <c r="E1153">
        <v>7.8403803559801161E-3</v>
      </c>
      <c r="F1153">
        <v>8.3017998987198437E-3</v>
      </c>
      <c r="G1153">
        <v>8.0239220786832034E-3</v>
      </c>
      <c r="H1153">
        <v>8.0351404329769508E-3</v>
      </c>
    </row>
    <row r="1154" spans="1:8">
      <c r="A1154">
        <v>3</v>
      </c>
      <c r="B1154" t="s">
        <v>8</v>
      </c>
      <c r="C1154" t="s">
        <v>11</v>
      </c>
      <c r="D1154">
        <v>2028</v>
      </c>
      <c r="E1154">
        <v>8.1370772662066587E-3</v>
      </c>
      <c r="F1154">
        <v>8.6218514243393378E-3</v>
      </c>
      <c r="G1154">
        <v>8.3333108889214955E-3</v>
      </c>
      <c r="H1154">
        <v>8.3445301931217662E-3</v>
      </c>
    </row>
    <row r="1155" spans="1:8">
      <c r="A1155">
        <v>3</v>
      </c>
      <c r="B1155" t="s">
        <v>8</v>
      </c>
      <c r="C1155" t="s">
        <v>11</v>
      </c>
      <c r="D1155">
        <v>2029</v>
      </c>
      <c r="E1155">
        <v>8.4522743700593192E-3</v>
      </c>
      <c r="F1155">
        <v>8.9326378064255724E-3</v>
      </c>
      <c r="G1155">
        <v>8.6374745798675524E-3</v>
      </c>
      <c r="H1155">
        <v>8.6540171769076499E-3</v>
      </c>
    </row>
    <row r="1156" spans="1:8">
      <c r="A1156">
        <v>3</v>
      </c>
      <c r="B1156" t="s">
        <v>8</v>
      </c>
      <c r="C1156" t="s">
        <v>11</v>
      </c>
      <c r="D1156">
        <v>2030</v>
      </c>
      <c r="E1156">
        <v>8.9119626157290275E-3</v>
      </c>
      <c r="F1156">
        <v>9.4314325634674758E-3</v>
      </c>
      <c r="G1156">
        <v>9.1216623465877281E-3</v>
      </c>
      <c r="H1156">
        <v>9.1490649717886601E-3</v>
      </c>
    </row>
    <row r="1157" spans="1:8">
      <c r="A1157">
        <v>3</v>
      </c>
      <c r="B1157" t="s">
        <v>8</v>
      </c>
      <c r="C1157" t="s">
        <v>11</v>
      </c>
      <c r="D1157">
        <v>2031</v>
      </c>
      <c r="E1157">
        <v>9.1671424689277279E-3</v>
      </c>
      <c r="F1157">
        <v>9.7175286499975519E-3</v>
      </c>
      <c r="G1157">
        <v>9.402247719821611E-3</v>
      </c>
      <c r="H1157">
        <v>9.4247511247888341E-3</v>
      </c>
    </row>
    <row r="1158" spans="1:8">
      <c r="A1158">
        <v>3</v>
      </c>
      <c r="B1158" t="s">
        <v>8</v>
      </c>
      <c r="C1158" t="s">
        <v>11</v>
      </c>
      <c r="D1158">
        <v>2032</v>
      </c>
      <c r="E1158">
        <v>9.4136729193631443E-3</v>
      </c>
      <c r="F1158">
        <v>9.9621785053137079E-3</v>
      </c>
      <c r="G1158">
        <v>9.6407540222581932E-3</v>
      </c>
      <c r="H1158">
        <v>9.6596224445776105E-3</v>
      </c>
    </row>
    <row r="1159" spans="1:8">
      <c r="A1159">
        <v>3</v>
      </c>
      <c r="B1159" t="s">
        <v>8</v>
      </c>
      <c r="C1159" t="s">
        <v>11</v>
      </c>
      <c r="D1159">
        <v>2033</v>
      </c>
      <c r="E1159">
        <v>9.7001035587872021E-3</v>
      </c>
      <c r="F1159">
        <v>1.0269107997612621E-2</v>
      </c>
      <c r="G1159">
        <v>9.9459600517736117E-3</v>
      </c>
      <c r="H1159">
        <v>9.966026112682427E-3</v>
      </c>
    </row>
    <row r="1160" spans="1:8">
      <c r="A1160">
        <v>3</v>
      </c>
      <c r="B1160" t="s">
        <v>8</v>
      </c>
      <c r="C1160" t="s">
        <v>11</v>
      </c>
      <c r="D1160">
        <v>2034</v>
      </c>
      <c r="E1160">
        <v>9.9203316124661534E-3</v>
      </c>
      <c r="F1160">
        <v>1.0497902457510271E-2</v>
      </c>
      <c r="G1160">
        <v>1.0168354038096678E-2</v>
      </c>
      <c r="H1160">
        <v>1.0196309325936874E-2</v>
      </c>
    </row>
    <row r="1161" spans="1:8">
      <c r="A1161">
        <v>3</v>
      </c>
      <c r="B1161" t="s">
        <v>8</v>
      </c>
      <c r="C1161" t="s">
        <v>11</v>
      </c>
      <c r="D1161">
        <v>2035</v>
      </c>
      <c r="E1161">
        <v>1.0051808236849145E-2</v>
      </c>
      <c r="F1161">
        <v>1.0635628149594465E-2</v>
      </c>
      <c r="G1161">
        <v>1.0296757868530135E-2</v>
      </c>
      <c r="H1161">
        <v>1.0337991479347863E-2</v>
      </c>
    </row>
    <row r="1162" spans="1:8">
      <c r="A1162">
        <v>3</v>
      </c>
      <c r="B1162" t="s">
        <v>8</v>
      </c>
      <c r="C1162" t="s">
        <v>11</v>
      </c>
      <c r="D1162">
        <v>2036</v>
      </c>
      <c r="E1162">
        <v>1.0118169823875903E-2</v>
      </c>
      <c r="F1162">
        <v>1.0708417993843183E-2</v>
      </c>
      <c r="G1162">
        <v>1.0362670233168775E-2</v>
      </c>
      <c r="H1162">
        <v>1.041594547861464E-2</v>
      </c>
    </row>
    <row r="1163" spans="1:8">
      <c r="A1163">
        <v>3</v>
      </c>
      <c r="B1163" t="s">
        <v>8</v>
      </c>
      <c r="C1163" t="s">
        <v>11</v>
      </c>
      <c r="D1163">
        <v>2037</v>
      </c>
      <c r="E1163">
        <v>1.018223316470099E-2</v>
      </c>
      <c r="F1163">
        <v>1.078071265394662E-2</v>
      </c>
      <c r="G1163">
        <v>1.0427154015804659E-2</v>
      </c>
      <c r="H1163">
        <v>1.0493581294833959E-2</v>
      </c>
    </row>
    <row r="1164" spans="1:8">
      <c r="A1164">
        <v>3</v>
      </c>
      <c r="B1164" t="s">
        <v>8</v>
      </c>
      <c r="C1164" t="s">
        <v>11</v>
      </c>
      <c r="D1164">
        <v>2038</v>
      </c>
      <c r="E1164">
        <v>1.0254384088204232E-2</v>
      </c>
      <c r="F1164">
        <v>1.0865377211262602E-2</v>
      </c>
      <c r="G1164">
        <v>1.0503211395132833E-2</v>
      </c>
      <c r="H1164">
        <v>1.0583214430251144E-2</v>
      </c>
    </row>
    <row r="1165" spans="1:8">
      <c r="A1165">
        <v>3</v>
      </c>
      <c r="B1165" t="s">
        <v>8</v>
      </c>
      <c r="C1165" t="s">
        <v>11</v>
      </c>
      <c r="D1165">
        <v>2039</v>
      </c>
      <c r="E1165">
        <v>1.0289891033896078E-2</v>
      </c>
      <c r="F1165">
        <v>1.0911699625832815E-2</v>
      </c>
      <c r="G1165">
        <v>1.0543592979876193E-2</v>
      </c>
      <c r="H1165">
        <v>1.0634235287141571E-2</v>
      </c>
    </row>
    <row r="1166" spans="1:8">
      <c r="A1166">
        <v>3</v>
      </c>
      <c r="B1166" t="s">
        <v>8</v>
      </c>
      <c r="C1166" t="s">
        <v>11</v>
      </c>
      <c r="D1166">
        <v>2040</v>
      </c>
      <c r="E1166">
        <v>1.0427362623680931E-2</v>
      </c>
      <c r="F1166">
        <v>1.1045258417167183E-2</v>
      </c>
      <c r="G1166">
        <v>1.0669872803321379E-2</v>
      </c>
      <c r="H1166">
        <v>1.0772354385172407E-2</v>
      </c>
    </row>
    <row r="1167" spans="1:8">
      <c r="A1167">
        <v>3</v>
      </c>
      <c r="B1167" t="s">
        <v>8</v>
      </c>
      <c r="C1167" t="s">
        <v>11</v>
      </c>
      <c r="D1167">
        <v>2041</v>
      </c>
      <c r="E1167">
        <v>1.0608616470080698E-2</v>
      </c>
      <c r="F1167">
        <v>1.1226914747200271E-2</v>
      </c>
      <c r="G1167">
        <v>1.0842357168296348E-2</v>
      </c>
      <c r="H1167">
        <v>1.0956308685645767E-2</v>
      </c>
    </row>
    <row r="1168" spans="1:8">
      <c r="A1168">
        <v>3</v>
      </c>
      <c r="B1168" t="s">
        <v>8</v>
      </c>
      <c r="C1168" t="s">
        <v>11</v>
      </c>
      <c r="D1168">
        <v>2042</v>
      </c>
      <c r="E1168">
        <v>1.0845466159395903E-2</v>
      </c>
      <c r="F1168">
        <v>1.1477339001743339E-2</v>
      </c>
      <c r="G1168">
        <v>1.1083295228102912E-2</v>
      </c>
      <c r="H1168">
        <v>1.1209229732028543E-2</v>
      </c>
    </row>
    <row r="1169" spans="1:8">
      <c r="A1169">
        <v>3</v>
      </c>
      <c r="B1169" t="s">
        <v>8</v>
      </c>
      <c r="C1169" t="s">
        <v>11</v>
      </c>
      <c r="D1169">
        <v>2043</v>
      </c>
      <c r="E1169">
        <v>1.1008398384521514E-2</v>
      </c>
      <c r="F1169">
        <v>1.1668550948360465E-2</v>
      </c>
      <c r="G1169">
        <v>1.1268349282113826E-2</v>
      </c>
      <c r="H1169">
        <v>1.1403743917427009E-2</v>
      </c>
    </row>
    <row r="1170" spans="1:8">
      <c r="A1170">
        <v>3</v>
      </c>
      <c r="B1170" t="s">
        <v>8</v>
      </c>
      <c r="C1170" t="s">
        <v>11</v>
      </c>
      <c r="D1170">
        <v>2044</v>
      </c>
      <c r="E1170">
        <v>1.1033175210922971E-2</v>
      </c>
      <c r="F1170">
        <v>1.1705526209431631E-2</v>
      </c>
      <c r="G1170">
        <v>1.1303405339520893E-2</v>
      </c>
      <c r="H1170">
        <v>1.1442954073845688E-2</v>
      </c>
    </row>
    <row r="1171" spans="1:8">
      <c r="A1171">
        <v>3</v>
      </c>
      <c r="B1171" t="s">
        <v>8</v>
      </c>
      <c r="C1171" t="s">
        <v>11</v>
      </c>
      <c r="D1171">
        <v>2045</v>
      </c>
      <c r="E1171">
        <v>1.1095826272531358E-2</v>
      </c>
      <c r="F1171">
        <v>1.1765629371550504E-2</v>
      </c>
      <c r="G1171">
        <v>1.1361504516697436E-2</v>
      </c>
      <c r="H1171">
        <v>1.1507356819426466E-2</v>
      </c>
    </row>
    <row r="1172" spans="1:8">
      <c r="A1172">
        <v>3</v>
      </c>
      <c r="B1172" t="s">
        <v>8</v>
      </c>
      <c r="C1172" t="s">
        <v>11</v>
      </c>
      <c r="D1172">
        <v>2046</v>
      </c>
      <c r="E1172">
        <v>1.1122502012991009E-2</v>
      </c>
      <c r="F1172">
        <v>1.1800273764150503E-2</v>
      </c>
      <c r="G1172">
        <v>1.139257744078394E-2</v>
      </c>
      <c r="H1172">
        <v>1.1543948060616446E-2</v>
      </c>
    </row>
    <row r="1173" spans="1:8">
      <c r="A1173">
        <v>3</v>
      </c>
      <c r="B1173" t="s">
        <v>8</v>
      </c>
      <c r="C1173" t="s">
        <v>11</v>
      </c>
      <c r="D1173">
        <v>2047</v>
      </c>
      <c r="E1173">
        <v>1.1244154671377611E-2</v>
      </c>
      <c r="F1173">
        <v>1.1932102484227727E-2</v>
      </c>
      <c r="G1173">
        <v>1.1517410405444834E-2</v>
      </c>
      <c r="H1173">
        <v>1.1677291824398387E-2</v>
      </c>
    </row>
    <row r="1174" spans="1:8">
      <c r="A1174">
        <v>3</v>
      </c>
      <c r="B1174" t="s">
        <v>8</v>
      </c>
      <c r="C1174" t="s">
        <v>11</v>
      </c>
      <c r="D1174">
        <v>2048</v>
      </c>
      <c r="E1174">
        <v>1.1400935200587416E-2</v>
      </c>
      <c r="F1174">
        <v>1.2105394814975823E-2</v>
      </c>
      <c r="G1174">
        <v>1.1684447722157029E-2</v>
      </c>
      <c r="H1174">
        <v>1.1852007369813261E-2</v>
      </c>
    </row>
    <row r="1175" spans="1:8">
      <c r="A1175">
        <v>3</v>
      </c>
      <c r="B1175" t="s">
        <v>8</v>
      </c>
      <c r="C1175" t="s">
        <v>11</v>
      </c>
      <c r="D1175">
        <v>2049</v>
      </c>
      <c r="E1175">
        <v>1.1385990718152581E-2</v>
      </c>
      <c r="F1175">
        <v>1.2068707896580115E-2</v>
      </c>
      <c r="G1175">
        <v>1.1652394384672232E-2</v>
      </c>
      <c r="H1175">
        <v>1.1824157950041863E-2</v>
      </c>
    </row>
    <row r="1176" spans="1:8">
      <c r="A1176">
        <v>3</v>
      </c>
      <c r="B1176" t="s">
        <v>8</v>
      </c>
      <c r="C1176" t="s">
        <v>11</v>
      </c>
      <c r="D1176">
        <v>2050</v>
      </c>
      <c r="E1176">
        <v>1.1657842304373263E-2</v>
      </c>
      <c r="F1176">
        <v>1.2349228696608681E-2</v>
      </c>
      <c r="G1176">
        <v>1.1928029207552815E-2</v>
      </c>
      <c r="H1176">
        <v>1.2112187864186814E-2</v>
      </c>
    </row>
    <row r="1177" spans="1:8">
      <c r="A1177">
        <v>3</v>
      </c>
      <c r="B1177" t="s">
        <v>8</v>
      </c>
      <c r="C1177" t="s">
        <v>11</v>
      </c>
      <c r="D1177">
        <v>2051</v>
      </c>
      <c r="E1177">
        <v>1.1808414848267067E-2</v>
      </c>
      <c r="F1177">
        <v>1.251455854869598E-2</v>
      </c>
      <c r="G1177">
        <v>1.2089494453988369E-2</v>
      </c>
      <c r="H1177">
        <v>1.2282493121549902E-2</v>
      </c>
    </row>
    <row r="1178" spans="1:8">
      <c r="A1178">
        <v>3</v>
      </c>
      <c r="B1178" t="s">
        <v>8</v>
      </c>
      <c r="C1178" t="s">
        <v>11</v>
      </c>
      <c r="D1178">
        <v>2052</v>
      </c>
      <c r="E1178">
        <v>1.1832513239386777E-2</v>
      </c>
      <c r="F1178">
        <v>1.2526736752152037E-2</v>
      </c>
      <c r="G1178">
        <v>1.2094445579173494E-2</v>
      </c>
      <c r="H1178">
        <v>1.2298994031758523E-2</v>
      </c>
    </row>
    <row r="1179" spans="1:8">
      <c r="A1179">
        <v>3</v>
      </c>
      <c r="B1179" t="s">
        <v>8</v>
      </c>
      <c r="C1179" t="s">
        <v>11</v>
      </c>
      <c r="D1179">
        <v>2053</v>
      </c>
      <c r="E1179">
        <v>1.1839587070366621E-2</v>
      </c>
      <c r="F1179">
        <v>1.2514758280703357E-2</v>
      </c>
      <c r="G1179">
        <v>1.2076640182150912E-2</v>
      </c>
      <c r="H1179">
        <v>1.2293702723100368E-2</v>
      </c>
    </row>
    <row r="1180" spans="1:8">
      <c r="A1180">
        <v>3</v>
      </c>
      <c r="B1180" t="s">
        <v>8</v>
      </c>
      <c r="C1180" t="s">
        <v>11</v>
      </c>
      <c r="D1180">
        <v>2054</v>
      </c>
      <c r="E1180">
        <v>1.1890476211625339E-2</v>
      </c>
      <c r="F1180">
        <v>1.2543283837122833E-2</v>
      </c>
      <c r="G1180">
        <v>1.2104516553415571E-2</v>
      </c>
      <c r="H1180">
        <v>1.2328842456537786E-2</v>
      </c>
    </row>
    <row r="1181" spans="1:8">
      <c r="A1181">
        <v>3</v>
      </c>
      <c r="B1181" t="s">
        <v>8</v>
      </c>
      <c r="C1181" t="s">
        <v>11</v>
      </c>
      <c r="D1181">
        <v>2055</v>
      </c>
      <c r="E1181">
        <v>1.2010083338274757E-2</v>
      </c>
      <c r="F1181">
        <v>1.264223659882561E-2</v>
      </c>
      <c r="G1181">
        <v>1.2200244473532523E-2</v>
      </c>
      <c r="H1181">
        <v>1.2434523011247554E-2</v>
      </c>
    </row>
    <row r="1182" spans="1:8">
      <c r="A1182">
        <v>3</v>
      </c>
      <c r="B1182" t="s">
        <v>8</v>
      </c>
      <c r="C1182" t="s">
        <v>11</v>
      </c>
      <c r="D1182">
        <v>2056</v>
      </c>
      <c r="E1182">
        <v>1.2060464192003862E-2</v>
      </c>
      <c r="F1182">
        <v>1.268580053347456E-2</v>
      </c>
      <c r="G1182">
        <v>1.2237175474790581E-2</v>
      </c>
      <c r="H1182">
        <v>1.2484922854301826E-2</v>
      </c>
    </row>
    <row r="1183" spans="1:8">
      <c r="A1183">
        <v>3</v>
      </c>
      <c r="B1183" t="s">
        <v>8</v>
      </c>
      <c r="C1183" t="s">
        <v>11</v>
      </c>
      <c r="D1183">
        <v>2057</v>
      </c>
      <c r="E1183">
        <v>1.2160284499863609E-2</v>
      </c>
      <c r="F1183">
        <v>1.2802098570149611E-2</v>
      </c>
      <c r="G1183">
        <v>1.2348359936008912E-2</v>
      </c>
      <c r="H1183">
        <v>1.2607779790022814E-2</v>
      </c>
    </row>
    <row r="1184" spans="1:8">
      <c r="A1184">
        <v>3</v>
      </c>
      <c r="B1184" t="s">
        <v>8</v>
      </c>
      <c r="C1184" t="s">
        <v>11</v>
      </c>
      <c r="D1184">
        <v>2058</v>
      </c>
      <c r="E1184">
        <v>1.2267721526581921E-2</v>
      </c>
      <c r="F1184">
        <v>1.2924848671671416E-2</v>
      </c>
      <c r="G1184">
        <v>1.2467414220385923E-2</v>
      </c>
      <c r="H1184">
        <v>1.2737220679515398E-2</v>
      </c>
    </row>
    <row r="1185" spans="1:8">
      <c r="A1185">
        <v>3</v>
      </c>
      <c r="B1185" t="s">
        <v>8</v>
      </c>
      <c r="C1185" t="s">
        <v>11</v>
      </c>
      <c r="D1185">
        <v>2059</v>
      </c>
      <c r="E1185">
        <v>1.2318179028571319E-2</v>
      </c>
      <c r="F1185">
        <v>1.2978335944346874E-2</v>
      </c>
      <c r="G1185">
        <v>1.2515999865029456E-2</v>
      </c>
      <c r="H1185">
        <v>1.2796403287632077E-2</v>
      </c>
    </row>
    <row r="1186" spans="1:8">
      <c r="A1186">
        <v>3</v>
      </c>
      <c r="B1186" t="s">
        <v>8</v>
      </c>
      <c r="C1186" t="s">
        <v>11</v>
      </c>
      <c r="D1186">
        <v>2060</v>
      </c>
      <c r="E1186">
        <v>1.2291152702427843E-2</v>
      </c>
      <c r="F1186">
        <v>1.2949412000793243E-2</v>
      </c>
      <c r="G1186">
        <v>1.2485210068037048E-2</v>
      </c>
      <c r="H1186">
        <v>1.277180676103495E-2</v>
      </c>
    </row>
    <row r="1187" spans="1:8">
      <c r="A1187">
        <v>3</v>
      </c>
      <c r="B1187" t="s">
        <v>8</v>
      </c>
      <c r="C1187" t="s">
        <v>11</v>
      </c>
      <c r="D1187">
        <v>2061</v>
      </c>
      <c r="E1187">
        <v>1.2370512674332776E-2</v>
      </c>
      <c r="F1187">
        <v>1.3027115944724658E-2</v>
      </c>
      <c r="G1187">
        <v>1.2557214122690563E-2</v>
      </c>
      <c r="H1187">
        <v>1.2851510361529301E-2</v>
      </c>
    </row>
    <row r="1188" spans="1:8">
      <c r="A1188">
        <v>3</v>
      </c>
      <c r="B1188" t="s">
        <v>8</v>
      </c>
      <c r="C1188" t="s">
        <v>11</v>
      </c>
      <c r="D1188">
        <v>2062</v>
      </c>
      <c r="E1188">
        <v>1.2479040933479612E-2</v>
      </c>
      <c r="F1188">
        <v>1.3134489519862815E-2</v>
      </c>
      <c r="G1188">
        <v>1.2658006579981456E-2</v>
      </c>
      <c r="H1188">
        <v>1.2958769885049959E-2</v>
      </c>
    </row>
    <row r="1189" spans="1:8">
      <c r="A1189">
        <v>3</v>
      </c>
      <c r="B1189" t="s">
        <v>8</v>
      </c>
      <c r="C1189" t="s">
        <v>11</v>
      </c>
      <c r="D1189">
        <v>2063</v>
      </c>
      <c r="E1189">
        <v>1.2644158534640368E-2</v>
      </c>
      <c r="F1189">
        <v>1.3297407622360641E-2</v>
      </c>
      <c r="G1189">
        <v>1.281534001140334E-2</v>
      </c>
      <c r="H1189">
        <v>1.312230827539961E-2</v>
      </c>
    </row>
    <row r="1190" spans="1:8">
      <c r="A1190">
        <v>3</v>
      </c>
      <c r="B1190" t="s">
        <v>8</v>
      </c>
      <c r="C1190" t="s">
        <v>11</v>
      </c>
      <c r="D1190">
        <v>2064</v>
      </c>
      <c r="E1190">
        <v>6.6050558325359221E-2</v>
      </c>
      <c r="F1190">
        <v>6.9338222040046596E-2</v>
      </c>
      <c r="G1190">
        <v>6.6817564114939415E-2</v>
      </c>
      <c r="H1190">
        <v>6.8484746663290672E-2</v>
      </c>
    </row>
    <row r="1191" spans="1:8">
      <c r="A1191">
        <v>3</v>
      </c>
      <c r="B1191" t="s">
        <v>8</v>
      </c>
      <c r="C1191" t="s">
        <v>12</v>
      </c>
      <c r="D1191">
        <v>2024</v>
      </c>
      <c r="E1191">
        <v>6.7137853643021153</v>
      </c>
      <c r="F1191">
        <v>7.1621755103101545</v>
      </c>
      <c r="G1191">
        <v>6.9259385994405429</v>
      </c>
      <c r="H1191">
        <v>6.9042438767495522</v>
      </c>
    </row>
    <row r="1192" spans="1:8">
      <c r="A1192">
        <v>3</v>
      </c>
      <c r="B1192" t="s">
        <v>8</v>
      </c>
      <c r="C1192" t="s">
        <v>12</v>
      </c>
      <c r="D1192">
        <v>2025</v>
      </c>
      <c r="E1192">
        <v>6.9435126109611058</v>
      </c>
      <c r="F1192">
        <v>7.398608100729378</v>
      </c>
      <c r="G1192">
        <v>7.1554475581980963</v>
      </c>
      <c r="H1192">
        <v>7.1317886018289904</v>
      </c>
    </row>
    <row r="1193" spans="1:8">
      <c r="A1193">
        <v>3</v>
      </c>
      <c r="B1193" t="s">
        <v>8</v>
      </c>
      <c r="C1193" t="s">
        <v>12</v>
      </c>
      <c r="D1193">
        <v>2026</v>
      </c>
      <c r="E1193">
        <v>7.3154287852868354</v>
      </c>
      <c r="F1193">
        <v>7.7752562472044469</v>
      </c>
      <c r="G1193">
        <v>7.5157767291485822</v>
      </c>
      <c r="H1193">
        <v>7.4917179593477083</v>
      </c>
    </row>
    <row r="1194" spans="1:8">
      <c r="A1194">
        <v>3</v>
      </c>
      <c r="B1194" t="s">
        <v>8</v>
      </c>
      <c r="C1194" t="s">
        <v>12</v>
      </c>
      <c r="D1194">
        <v>2027</v>
      </c>
      <c r="E1194">
        <v>7.5823489099456687</v>
      </c>
      <c r="F1194">
        <v>8.0522499064094362</v>
      </c>
      <c r="G1194">
        <v>7.7826063808971062</v>
      </c>
      <c r="H1194">
        <v>7.7712334169255337</v>
      </c>
    </row>
    <row r="1195" spans="1:8">
      <c r="A1195">
        <v>3</v>
      </c>
      <c r="B1195" t="s">
        <v>8</v>
      </c>
      <c r="C1195" t="s">
        <v>12</v>
      </c>
      <c r="D1195">
        <v>2028</v>
      </c>
      <c r="E1195">
        <v>7.9304116328210101</v>
      </c>
      <c r="F1195">
        <v>8.4015018888536304</v>
      </c>
      <c r="G1195">
        <v>8.1265485185104271</v>
      </c>
      <c r="H1195">
        <v>8.122849165938602</v>
      </c>
    </row>
    <row r="1196" spans="1:8">
      <c r="A1196">
        <v>3</v>
      </c>
      <c r="B1196" t="s">
        <v>8</v>
      </c>
      <c r="C1196" t="s">
        <v>12</v>
      </c>
      <c r="D1196">
        <v>2029</v>
      </c>
      <c r="E1196">
        <v>8.520233103684097</v>
      </c>
      <c r="F1196">
        <v>8.9880767552971061</v>
      </c>
      <c r="G1196">
        <v>8.6932079196888736</v>
      </c>
      <c r="H1196">
        <v>8.7215865164656297</v>
      </c>
    </row>
    <row r="1197" spans="1:8">
      <c r="A1197">
        <v>3</v>
      </c>
      <c r="B1197" t="s">
        <v>8</v>
      </c>
      <c r="C1197" t="s">
        <v>12</v>
      </c>
      <c r="D1197">
        <v>2030</v>
      </c>
      <c r="E1197">
        <v>8.837728876440698</v>
      </c>
      <c r="F1197">
        <v>9.349415891971864</v>
      </c>
      <c r="G1197">
        <v>9.0522327892571646</v>
      </c>
      <c r="H1197">
        <v>9.0861135838863287</v>
      </c>
    </row>
    <row r="1198" spans="1:8">
      <c r="A1198">
        <v>3</v>
      </c>
      <c r="B1198" t="s">
        <v>8</v>
      </c>
      <c r="C1198" t="s">
        <v>12</v>
      </c>
      <c r="D1198">
        <v>2031</v>
      </c>
      <c r="E1198">
        <v>8.9199611334698439</v>
      </c>
      <c r="F1198">
        <v>9.4169605170875723</v>
      </c>
      <c r="G1198">
        <v>9.1133436745029304</v>
      </c>
      <c r="H1198">
        <v>9.142687544834601</v>
      </c>
    </row>
    <row r="1199" spans="1:8">
      <c r="A1199">
        <v>3</v>
      </c>
      <c r="B1199" t="s">
        <v>8</v>
      </c>
      <c r="C1199" t="s">
        <v>12</v>
      </c>
      <c r="D1199">
        <v>2032</v>
      </c>
      <c r="E1199">
        <v>9.342251531411689</v>
      </c>
      <c r="F1199">
        <v>9.8578569169490464</v>
      </c>
      <c r="G1199">
        <v>9.5509340120203881</v>
      </c>
      <c r="H1199">
        <v>9.5866827808809898</v>
      </c>
    </row>
    <row r="1200" spans="1:8">
      <c r="A1200">
        <v>3</v>
      </c>
      <c r="B1200" t="s">
        <v>8</v>
      </c>
      <c r="C1200" t="s">
        <v>12</v>
      </c>
      <c r="D1200">
        <v>2033</v>
      </c>
      <c r="E1200">
        <v>9.4786034651719984</v>
      </c>
      <c r="F1200">
        <v>10.003385791595884</v>
      </c>
      <c r="G1200">
        <v>9.6966569733662311</v>
      </c>
      <c r="H1200">
        <v>9.7388151421753975</v>
      </c>
    </row>
    <row r="1201" spans="1:8">
      <c r="A1201">
        <v>3</v>
      </c>
      <c r="B1201" t="s">
        <v>8</v>
      </c>
      <c r="C1201" t="s">
        <v>12</v>
      </c>
      <c r="D1201">
        <v>2034</v>
      </c>
      <c r="E1201">
        <v>9.6535571384299423</v>
      </c>
      <c r="F1201">
        <v>10.182760913869144</v>
      </c>
      <c r="G1201">
        <v>9.862017517955378</v>
      </c>
      <c r="H1201">
        <v>9.9223686163936105</v>
      </c>
    </row>
    <row r="1202" spans="1:8">
      <c r="A1202">
        <v>3</v>
      </c>
      <c r="B1202" t="s">
        <v>8</v>
      </c>
      <c r="C1202" t="s">
        <v>12</v>
      </c>
      <c r="D1202">
        <v>2035</v>
      </c>
      <c r="E1202">
        <v>9.6373282052722704</v>
      </c>
      <c r="F1202">
        <v>10.168665999501611</v>
      </c>
      <c r="G1202">
        <v>9.8416247504111265</v>
      </c>
      <c r="H1202">
        <v>9.9167206854142709</v>
      </c>
    </row>
    <row r="1203" spans="1:8">
      <c r="A1203">
        <v>3</v>
      </c>
      <c r="B1203" t="s">
        <v>8</v>
      </c>
      <c r="C1203" t="s">
        <v>12</v>
      </c>
      <c r="D1203">
        <v>2036</v>
      </c>
      <c r="E1203">
        <v>9.7262711041469903</v>
      </c>
      <c r="F1203">
        <v>10.268049103434096</v>
      </c>
      <c r="G1203">
        <v>9.9308978152465635</v>
      </c>
      <c r="H1203">
        <v>10.020195497296291</v>
      </c>
    </row>
    <row r="1204" spans="1:8">
      <c r="A1204">
        <v>3</v>
      </c>
      <c r="B1204" t="s">
        <v>8</v>
      </c>
      <c r="C1204" t="s">
        <v>12</v>
      </c>
      <c r="D1204">
        <v>2037</v>
      </c>
      <c r="E1204">
        <v>9.7711257864239993</v>
      </c>
      <c r="F1204">
        <v>10.324409138582018</v>
      </c>
      <c r="G1204">
        <v>9.9771976102570861</v>
      </c>
      <c r="H1204">
        <v>10.082068868454368</v>
      </c>
    </row>
    <row r="1205" spans="1:8">
      <c r="A1205">
        <v>3</v>
      </c>
      <c r="B1205" t="s">
        <v>8</v>
      </c>
      <c r="C1205" t="s">
        <v>12</v>
      </c>
      <c r="D1205">
        <v>2038</v>
      </c>
      <c r="E1205">
        <v>9.8718971017830857</v>
      </c>
      <c r="F1205">
        <v>10.445828399484581</v>
      </c>
      <c r="G1205">
        <v>10.089110496808873</v>
      </c>
      <c r="H1205">
        <v>10.204314446824505</v>
      </c>
    </row>
    <row r="1206" spans="1:8">
      <c r="A1206">
        <v>3</v>
      </c>
      <c r="B1206" t="s">
        <v>8</v>
      </c>
      <c r="C1206" t="s">
        <v>12</v>
      </c>
      <c r="D1206">
        <v>2039</v>
      </c>
      <c r="E1206">
        <v>9.9909058589537274</v>
      </c>
      <c r="F1206">
        <v>10.553636279016814</v>
      </c>
      <c r="G1206">
        <v>10.193294133836387</v>
      </c>
      <c r="H1206">
        <v>10.316508993051047</v>
      </c>
    </row>
    <row r="1207" spans="1:8">
      <c r="A1207">
        <v>3</v>
      </c>
      <c r="B1207" t="s">
        <v>8</v>
      </c>
      <c r="C1207" t="s">
        <v>12</v>
      </c>
      <c r="D1207">
        <v>2040</v>
      </c>
      <c r="E1207">
        <v>10.280838815568485</v>
      </c>
      <c r="F1207">
        <v>10.851195315971708</v>
      </c>
      <c r="G1207">
        <v>10.475666179794951</v>
      </c>
      <c r="H1207">
        <v>10.611687222427243</v>
      </c>
    </row>
    <row r="1208" spans="1:8">
      <c r="A1208">
        <v>3</v>
      </c>
      <c r="B1208" t="s">
        <v>8</v>
      </c>
      <c r="C1208" t="s">
        <v>12</v>
      </c>
      <c r="D1208">
        <v>2041</v>
      </c>
      <c r="E1208">
        <v>10.58234451775567</v>
      </c>
      <c r="F1208">
        <v>11.151497997629495</v>
      </c>
      <c r="G1208">
        <v>10.764869278813068</v>
      </c>
      <c r="H1208">
        <v>10.910617516504349</v>
      </c>
    </row>
    <row r="1209" spans="1:8">
      <c r="A1209">
        <v>3</v>
      </c>
      <c r="B1209" t="s">
        <v>8</v>
      </c>
      <c r="C1209" t="s">
        <v>12</v>
      </c>
      <c r="D1209">
        <v>2042</v>
      </c>
      <c r="E1209">
        <v>10.948009418491242</v>
      </c>
      <c r="F1209">
        <v>11.560065575791805</v>
      </c>
      <c r="G1209">
        <v>11.162264625752679</v>
      </c>
      <c r="H1209">
        <v>11.318064708696369</v>
      </c>
    </row>
    <row r="1210" spans="1:8">
      <c r="A1210">
        <v>3</v>
      </c>
      <c r="B1210" t="s">
        <v>8</v>
      </c>
      <c r="C1210" t="s">
        <v>12</v>
      </c>
      <c r="D1210">
        <v>2043</v>
      </c>
      <c r="E1210">
        <v>10.999503265599378</v>
      </c>
      <c r="F1210">
        <v>11.645384439997553</v>
      </c>
      <c r="G1210">
        <v>11.245327621006213</v>
      </c>
      <c r="H1210">
        <v>11.399509974142697</v>
      </c>
    </row>
    <row r="1211" spans="1:8">
      <c r="A1211">
        <v>3</v>
      </c>
      <c r="B1211" t="s">
        <v>8</v>
      </c>
      <c r="C1211" t="s">
        <v>12</v>
      </c>
      <c r="D1211">
        <v>2044</v>
      </c>
      <c r="E1211">
        <v>11.127035284215262</v>
      </c>
      <c r="F1211">
        <v>11.761323536810659</v>
      </c>
      <c r="G1211">
        <v>11.359721601606582</v>
      </c>
      <c r="H1211">
        <v>11.517560022127009</v>
      </c>
    </row>
    <row r="1212" spans="1:8">
      <c r="A1212">
        <v>3</v>
      </c>
      <c r="B1212" t="s">
        <v>8</v>
      </c>
      <c r="C1212" t="s">
        <v>12</v>
      </c>
      <c r="D1212">
        <v>2045</v>
      </c>
      <c r="E1212">
        <v>11.192723174262989</v>
      </c>
      <c r="F1212">
        <v>11.849051244074388</v>
      </c>
      <c r="G1212">
        <v>11.442514922747709</v>
      </c>
      <c r="H1212">
        <v>11.60273919736796</v>
      </c>
    </row>
    <row r="1213" spans="1:8">
      <c r="A1213">
        <v>3</v>
      </c>
      <c r="B1213" t="s">
        <v>8</v>
      </c>
      <c r="C1213" t="s">
        <v>12</v>
      </c>
      <c r="D1213">
        <v>2046</v>
      </c>
      <c r="E1213">
        <v>11.360312875245651</v>
      </c>
      <c r="F1213">
        <v>12.014603356546621</v>
      </c>
      <c r="G1213">
        <v>11.600763647037164</v>
      </c>
      <c r="H1213">
        <v>11.767585129114194</v>
      </c>
    </row>
    <row r="1214" spans="1:8">
      <c r="A1214">
        <v>3</v>
      </c>
      <c r="B1214" t="s">
        <v>8</v>
      </c>
      <c r="C1214" t="s">
        <v>12</v>
      </c>
      <c r="D1214">
        <v>2047</v>
      </c>
      <c r="E1214">
        <v>11.590087815520834</v>
      </c>
      <c r="F1214">
        <v>12.273832526519437</v>
      </c>
      <c r="G1214">
        <v>11.850483460727338</v>
      </c>
      <c r="H1214">
        <v>12.0236470709667</v>
      </c>
    </row>
    <row r="1215" spans="1:8">
      <c r="A1215">
        <v>3</v>
      </c>
      <c r="B1215" t="s">
        <v>8</v>
      </c>
      <c r="C1215" t="s">
        <v>12</v>
      </c>
      <c r="D1215">
        <v>2048</v>
      </c>
      <c r="E1215">
        <v>11.797237397536406</v>
      </c>
      <c r="F1215">
        <v>12.499117083894852</v>
      </c>
      <c r="G1215">
        <v>12.070255108346272</v>
      </c>
      <c r="H1215">
        <v>12.248266061293766</v>
      </c>
    </row>
    <row r="1216" spans="1:8">
      <c r="A1216">
        <v>3</v>
      </c>
      <c r="B1216" t="s">
        <v>8</v>
      </c>
      <c r="C1216" t="s">
        <v>12</v>
      </c>
      <c r="D1216">
        <v>2049</v>
      </c>
      <c r="E1216">
        <v>12.156599618681067</v>
      </c>
      <c r="F1216">
        <v>12.829580944550486</v>
      </c>
      <c r="G1216">
        <v>12.395524129459067</v>
      </c>
      <c r="H1216">
        <v>12.585669831342738</v>
      </c>
    </row>
    <row r="1217" spans="1:8">
      <c r="A1217">
        <v>3</v>
      </c>
      <c r="B1217" t="s">
        <v>8</v>
      </c>
      <c r="C1217" t="s">
        <v>12</v>
      </c>
      <c r="D1217">
        <v>2050</v>
      </c>
      <c r="E1217">
        <v>12.485157363785552</v>
      </c>
      <c r="F1217">
        <v>13.207625033286563</v>
      </c>
      <c r="G1217">
        <v>12.768178646581591</v>
      </c>
      <c r="H1217">
        <v>12.96889577166934</v>
      </c>
    </row>
    <row r="1218" spans="1:8">
      <c r="A1218">
        <v>3</v>
      </c>
      <c r="B1218" t="s">
        <v>8</v>
      </c>
      <c r="C1218" t="s">
        <v>12</v>
      </c>
      <c r="D1218">
        <v>2051</v>
      </c>
      <c r="E1218">
        <v>12.497078631616485</v>
      </c>
      <c r="F1218">
        <v>13.198976419907785</v>
      </c>
      <c r="G1218">
        <v>12.755047846134989</v>
      </c>
      <c r="H1218">
        <v>12.960043550490116</v>
      </c>
    </row>
    <row r="1219" spans="1:8">
      <c r="A1219">
        <v>3</v>
      </c>
      <c r="B1219" t="s">
        <v>8</v>
      </c>
      <c r="C1219" t="s">
        <v>12</v>
      </c>
      <c r="D1219">
        <v>2052</v>
      </c>
      <c r="E1219">
        <v>12.605845068147978</v>
      </c>
      <c r="F1219">
        <v>13.295444147861824</v>
      </c>
      <c r="G1219">
        <v>12.834459206036739</v>
      </c>
      <c r="H1219">
        <v>13.060392458752544</v>
      </c>
    </row>
    <row r="1220" spans="1:8">
      <c r="A1220">
        <v>3</v>
      </c>
      <c r="B1220" t="s">
        <v>8</v>
      </c>
      <c r="C1220" t="s">
        <v>12</v>
      </c>
      <c r="D1220">
        <v>2053</v>
      </c>
      <c r="E1220">
        <v>12.579562910342931</v>
      </c>
      <c r="F1220">
        <v>13.244144343751143</v>
      </c>
      <c r="G1220">
        <v>12.783504307039514</v>
      </c>
      <c r="H1220">
        <v>13.013790814281396</v>
      </c>
    </row>
    <row r="1221" spans="1:8">
      <c r="A1221">
        <v>3</v>
      </c>
      <c r="B1221" t="s">
        <v>8</v>
      </c>
      <c r="C1221" t="s">
        <v>12</v>
      </c>
      <c r="D1221">
        <v>2054</v>
      </c>
      <c r="E1221">
        <v>12.874373942284738</v>
      </c>
      <c r="F1221">
        <v>13.52033278757297</v>
      </c>
      <c r="G1221">
        <v>13.052507323577901</v>
      </c>
      <c r="H1221">
        <v>13.292867314404427</v>
      </c>
    </row>
    <row r="1222" spans="1:8">
      <c r="A1222">
        <v>3</v>
      </c>
      <c r="B1222" t="s">
        <v>8</v>
      </c>
      <c r="C1222" t="s">
        <v>12</v>
      </c>
      <c r="D1222">
        <v>2055</v>
      </c>
      <c r="E1222">
        <v>12.990399110394872</v>
      </c>
      <c r="F1222">
        <v>13.630473184133514</v>
      </c>
      <c r="G1222">
        <v>13.151525468538077</v>
      </c>
      <c r="H1222">
        <v>13.407854781215688</v>
      </c>
    </row>
    <row r="1223" spans="1:8">
      <c r="A1223">
        <v>3</v>
      </c>
      <c r="B1223" t="s">
        <v>8</v>
      </c>
      <c r="C1223" t="s">
        <v>12</v>
      </c>
      <c r="D1223">
        <v>2056</v>
      </c>
      <c r="E1223">
        <v>13.147027845899085</v>
      </c>
      <c r="F1223">
        <v>13.795357173944135</v>
      </c>
      <c r="G1223">
        <v>13.308284661032173</v>
      </c>
      <c r="H1223">
        <v>13.575765296271223</v>
      </c>
    </row>
    <row r="1224" spans="1:8">
      <c r="A1224">
        <v>3</v>
      </c>
      <c r="B1224" t="s">
        <v>8</v>
      </c>
      <c r="C1224" t="s">
        <v>12</v>
      </c>
      <c r="D1224">
        <v>2057</v>
      </c>
      <c r="E1224">
        <v>13.340664112778853</v>
      </c>
      <c r="F1224">
        <v>14.036478943628154</v>
      </c>
      <c r="G1224">
        <v>13.545561043234601</v>
      </c>
      <c r="H1224">
        <v>13.820724264700406</v>
      </c>
    </row>
    <row r="1225" spans="1:8">
      <c r="A1225">
        <v>3</v>
      </c>
      <c r="B1225" t="s">
        <v>8</v>
      </c>
      <c r="C1225" t="s">
        <v>12</v>
      </c>
      <c r="D1225">
        <v>2058</v>
      </c>
      <c r="E1225">
        <v>13.534721742340601</v>
      </c>
      <c r="F1225">
        <v>14.236948284652504</v>
      </c>
      <c r="G1225">
        <v>13.73737513589796</v>
      </c>
      <c r="H1225">
        <v>14.024360783298464</v>
      </c>
    </row>
    <row r="1226" spans="1:8">
      <c r="A1226">
        <v>3</v>
      </c>
      <c r="B1226" t="s">
        <v>8</v>
      </c>
      <c r="C1226" t="s">
        <v>12</v>
      </c>
      <c r="D1226">
        <v>2059</v>
      </c>
      <c r="E1226">
        <v>13.517534367376543</v>
      </c>
      <c r="F1226">
        <v>14.233466014005359</v>
      </c>
      <c r="G1226">
        <v>13.72956341930732</v>
      </c>
      <c r="H1226">
        <v>14.021711994654757</v>
      </c>
    </row>
    <row r="1227" spans="1:8">
      <c r="A1227">
        <v>3</v>
      </c>
      <c r="B1227" t="s">
        <v>8</v>
      </c>
      <c r="C1227" t="s">
        <v>12</v>
      </c>
      <c r="D1227">
        <v>2060</v>
      </c>
      <c r="E1227">
        <v>13.666711071290308</v>
      </c>
      <c r="F1227">
        <v>14.381277889282465</v>
      </c>
      <c r="G1227">
        <v>13.870102306032058</v>
      </c>
      <c r="H1227">
        <v>14.169404624554621</v>
      </c>
    </row>
    <row r="1228" spans="1:8">
      <c r="A1228">
        <v>3</v>
      </c>
      <c r="B1228" t="s">
        <v>8</v>
      </c>
      <c r="C1228" t="s">
        <v>12</v>
      </c>
      <c r="D1228">
        <v>2061</v>
      </c>
      <c r="E1228">
        <v>13.915877247221767</v>
      </c>
      <c r="F1228">
        <v>14.647383268460329</v>
      </c>
      <c r="G1228">
        <v>14.12219378453365</v>
      </c>
      <c r="H1228">
        <v>14.428434828271767</v>
      </c>
    </row>
    <row r="1229" spans="1:8">
      <c r="A1229">
        <v>3</v>
      </c>
      <c r="B1229" t="s">
        <v>8</v>
      </c>
      <c r="C1229" t="s">
        <v>12</v>
      </c>
      <c r="D1229">
        <v>2062</v>
      </c>
      <c r="E1229">
        <v>14.144560876774717</v>
      </c>
      <c r="F1229">
        <v>14.883975760310777</v>
      </c>
      <c r="G1229">
        <v>14.350414150798873</v>
      </c>
      <c r="H1229">
        <v>14.661380131776813</v>
      </c>
    </row>
    <row r="1230" spans="1:8">
      <c r="A1230">
        <v>3</v>
      </c>
      <c r="B1230" t="s">
        <v>8</v>
      </c>
      <c r="C1230" t="s">
        <v>12</v>
      </c>
      <c r="D1230">
        <v>2063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3</v>
      </c>
      <c r="B1231" t="s">
        <v>8</v>
      </c>
      <c r="C1231" t="s">
        <v>12</v>
      </c>
      <c r="D1231">
        <v>2064</v>
      </c>
      <c r="E1231">
        <v>9.8590350656703685E-2</v>
      </c>
      <c r="F1231">
        <v>0.10871982490551534</v>
      </c>
      <c r="G1231">
        <v>0.1049687764414967</v>
      </c>
      <c r="H1231">
        <v>0.1082410578159495</v>
      </c>
    </row>
    <row r="1232" spans="1:8">
      <c r="A1232">
        <v>3</v>
      </c>
      <c r="B1232" t="s">
        <v>9</v>
      </c>
      <c r="C1232" t="s">
        <v>11</v>
      </c>
      <c r="D1232">
        <v>2024</v>
      </c>
      <c r="E1232">
        <v>3.8636141005899995E-2</v>
      </c>
      <c r="F1232">
        <v>3.9959499774191061E-2</v>
      </c>
      <c r="G1232">
        <v>3.8415215887569708E-2</v>
      </c>
      <c r="H1232">
        <v>3.9307549322546598E-2</v>
      </c>
    </row>
    <row r="1233" spans="1:8">
      <c r="A1233">
        <v>3</v>
      </c>
      <c r="B1233" t="s">
        <v>9</v>
      </c>
      <c r="C1233" t="s">
        <v>11</v>
      </c>
      <c r="D1233">
        <v>2025</v>
      </c>
      <c r="E1233">
        <v>4.0784372350205045E-2</v>
      </c>
      <c r="F1233">
        <v>4.255673039178233E-2</v>
      </c>
      <c r="G1233">
        <v>4.0919886610726992E-2</v>
      </c>
      <c r="H1233">
        <v>4.1589217176901935E-2</v>
      </c>
    </row>
    <row r="1234" spans="1:8">
      <c r="A1234">
        <v>3</v>
      </c>
      <c r="B1234" t="s">
        <v>9</v>
      </c>
      <c r="C1234" t="s">
        <v>11</v>
      </c>
      <c r="D1234">
        <v>2026</v>
      </c>
      <c r="E1234">
        <v>4.2630069358012813E-2</v>
      </c>
      <c r="F1234">
        <v>4.4294492730502136E-2</v>
      </c>
      <c r="G1234">
        <v>4.2571161505181553E-2</v>
      </c>
      <c r="H1234">
        <v>4.3438880383045629E-2</v>
      </c>
    </row>
    <row r="1235" spans="1:8">
      <c r="A1235">
        <v>3</v>
      </c>
      <c r="B1235" t="s">
        <v>9</v>
      </c>
      <c r="C1235" t="s">
        <v>11</v>
      </c>
      <c r="D1235">
        <v>2027</v>
      </c>
      <c r="E1235">
        <v>4.4811919518766209E-2</v>
      </c>
      <c r="F1235">
        <v>4.6503993519771261E-2</v>
      </c>
      <c r="G1235">
        <v>4.471834320660252E-2</v>
      </c>
      <c r="H1235">
        <v>4.5524316126981157E-2</v>
      </c>
    </row>
    <row r="1236" spans="1:8">
      <c r="A1236">
        <v>3</v>
      </c>
      <c r="B1236" t="s">
        <v>9</v>
      </c>
      <c r="C1236" t="s">
        <v>11</v>
      </c>
      <c r="D1236">
        <v>2028</v>
      </c>
      <c r="E1236">
        <v>4.6721735357039031E-2</v>
      </c>
      <c r="F1236">
        <v>4.8683431877043493E-2</v>
      </c>
      <c r="G1236">
        <v>4.6785980808165824E-2</v>
      </c>
      <c r="H1236">
        <v>4.7616843058165242E-2</v>
      </c>
    </row>
    <row r="1237" spans="1:8">
      <c r="A1237">
        <v>3</v>
      </c>
      <c r="B1237" t="s">
        <v>9</v>
      </c>
      <c r="C1237" t="s">
        <v>11</v>
      </c>
      <c r="D1237">
        <v>2029</v>
      </c>
      <c r="E1237">
        <v>4.879759592863437E-2</v>
      </c>
      <c r="F1237">
        <v>5.0791848323551846E-2</v>
      </c>
      <c r="G1237">
        <v>4.8814389355277273E-2</v>
      </c>
      <c r="H1237">
        <v>4.968196654587359E-2</v>
      </c>
    </row>
    <row r="1238" spans="1:8">
      <c r="A1238">
        <v>3</v>
      </c>
      <c r="B1238" t="s">
        <v>9</v>
      </c>
      <c r="C1238" t="s">
        <v>11</v>
      </c>
      <c r="D1238">
        <v>2030</v>
      </c>
      <c r="E1238">
        <v>5.2228850816562325E-2</v>
      </c>
      <c r="F1238">
        <v>5.4485849135473198E-2</v>
      </c>
      <c r="G1238">
        <v>5.2342880058408155E-2</v>
      </c>
      <c r="H1238">
        <v>5.3318393662159222E-2</v>
      </c>
    </row>
    <row r="1239" spans="1:8">
      <c r="A1239">
        <v>3</v>
      </c>
      <c r="B1239" t="s">
        <v>9</v>
      </c>
      <c r="C1239" t="s">
        <v>11</v>
      </c>
      <c r="D1239">
        <v>2031</v>
      </c>
      <c r="E1239">
        <v>5.3526442349017281E-2</v>
      </c>
      <c r="F1239">
        <v>5.6111119168816691E-2</v>
      </c>
      <c r="G1239">
        <v>5.3958560727943687E-2</v>
      </c>
      <c r="H1239">
        <v>5.4849843152545243E-2</v>
      </c>
    </row>
    <row r="1240" spans="1:8">
      <c r="A1240">
        <v>3</v>
      </c>
      <c r="B1240" t="s">
        <v>9</v>
      </c>
      <c r="C1240" t="s">
        <v>11</v>
      </c>
      <c r="D1240">
        <v>2032</v>
      </c>
      <c r="E1240">
        <v>5.5316333969162128E-2</v>
      </c>
      <c r="F1240">
        <v>5.780316138229747E-2</v>
      </c>
      <c r="G1240">
        <v>5.5580699524344072E-2</v>
      </c>
      <c r="H1240">
        <v>5.643964235225999E-2</v>
      </c>
    </row>
    <row r="1241" spans="1:8">
      <c r="A1241">
        <v>3</v>
      </c>
      <c r="B1241" t="s">
        <v>9</v>
      </c>
      <c r="C1241" t="s">
        <v>11</v>
      </c>
      <c r="D1241">
        <v>2033</v>
      </c>
      <c r="E1241">
        <v>5.8091453108028157E-2</v>
      </c>
      <c r="F1241">
        <v>6.0850785178685828E-2</v>
      </c>
      <c r="G1241">
        <v>5.8560127428175145E-2</v>
      </c>
      <c r="H1241">
        <v>5.9500805587239802E-2</v>
      </c>
    </row>
    <row r="1242" spans="1:8">
      <c r="A1242">
        <v>3</v>
      </c>
      <c r="B1242" t="s">
        <v>9</v>
      </c>
      <c r="C1242" t="s">
        <v>11</v>
      </c>
      <c r="D1242">
        <v>2034</v>
      </c>
      <c r="E1242">
        <v>5.9610313400423491E-2</v>
      </c>
      <c r="F1242">
        <v>6.2481368535819995E-2</v>
      </c>
      <c r="G1242">
        <v>6.0101195910803873E-2</v>
      </c>
      <c r="H1242">
        <v>6.1107599236387956E-2</v>
      </c>
    </row>
    <row r="1243" spans="1:8">
      <c r="A1243">
        <v>3</v>
      </c>
      <c r="B1243" t="s">
        <v>9</v>
      </c>
      <c r="C1243" t="s">
        <v>11</v>
      </c>
      <c r="D1243">
        <v>2035</v>
      </c>
      <c r="E1243">
        <v>6.0925643155455719E-2</v>
      </c>
      <c r="F1243">
        <v>6.3813021554506785E-2</v>
      </c>
      <c r="G1243">
        <v>6.1331117037360189E-2</v>
      </c>
      <c r="H1243">
        <v>6.2418966113322323E-2</v>
      </c>
    </row>
    <row r="1244" spans="1:8">
      <c r="A1244">
        <v>3</v>
      </c>
      <c r="B1244" t="s">
        <v>9</v>
      </c>
      <c r="C1244" t="s">
        <v>11</v>
      </c>
      <c r="D1244">
        <v>2036</v>
      </c>
      <c r="E1244">
        <v>6.1839479998343487E-2</v>
      </c>
      <c r="F1244">
        <v>6.4838429524564076E-2</v>
      </c>
      <c r="G1244">
        <v>6.2317199020253594E-2</v>
      </c>
      <c r="H1244">
        <v>6.3451204756059226E-2</v>
      </c>
    </row>
    <row r="1245" spans="1:8">
      <c r="A1245">
        <v>3</v>
      </c>
      <c r="B1245" t="s">
        <v>9</v>
      </c>
      <c r="C1245" t="s">
        <v>11</v>
      </c>
      <c r="D1245">
        <v>2037</v>
      </c>
      <c r="E1245">
        <v>6.2882865417747374E-2</v>
      </c>
      <c r="F1245">
        <v>6.5939358600194162E-2</v>
      </c>
      <c r="G1245">
        <v>6.3387973633610484E-2</v>
      </c>
      <c r="H1245">
        <v>6.4583353768030677E-2</v>
      </c>
    </row>
    <row r="1246" spans="1:8">
      <c r="A1246">
        <v>3</v>
      </c>
      <c r="B1246" t="s">
        <v>9</v>
      </c>
      <c r="C1246" t="s">
        <v>11</v>
      </c>
      <c r="D1246">
        <v>2038</v>
      </c>
      <c r="E1246">
        <v>6.3983175510721746E-2</v>
      </c>
      <c r="F1246">
        <v>6.7105664697580572E-2</v>
      </c>
      <c r="G1246">
        <v>6.4516789358170679E-2</v>
      </c>
      <c r="H1246">
        <v>6.576746240416291E-2</v>
      </c>
    </row>
    <row r="1247" spans="1:8">
      <c r="A1247">
        <v>3</v>
      </c>
      <c r="B1247" t="s">
        <v>9</v>
      </c>
      <c r="C1247" t="s">
        <v>11</v>
      </c>
      <c r="D1247">
        <v>2039</v>
      </c>
      <c r="E1247">
        <v>6.4632363005429128E-2</v>
      </c>
      <c r="F1247">
        <v>6.7832438846811061E-2</v>
      </c>
      <c r="G1247">
        <v>6.5215438439846021E-2</v>
      </c>
      <c r="H1247">
        <v>6.6488438693000973E-2</v>
      </c>
    </row>
    <row r="1248" spans="1:8">
      <c r="A1248">
        <v>3</v>
      </c>
      <c r="B1248" t="s">
        <v>9</v>
      </c>
      <c r="C1248" t="s">
        <v>11</v>
      </c>
      <c r="D1248">
        <v>2040</v>
      </c>
      <c r="E1248">
        <v>6.6046997744191066E-2</v>
      </c>
      <c r="F1248">
        <v>6.9224374541747569E-2</v>
      </c>
      <c r="G1248">
        <v>6.6540591632576696E-2</v>
      </c>
      <c r="H1248">
        <v>6.7897580043457084E-2</v>
      </c>
    </row>
    <row r="1249" spans="1:8">
      <c r="A1249">
        <v>3</v>
      </c>
      <c r="B1249" t="s">
        <v>9</v>
      </c>
      <c r="C1249" t="s">
        <v>11</v>
      </c>
      <c r="D1249">
        <v>2041</v>
      </c>
      <c r="E1249">
        <v>6.7520844379040185E-2</v>
      </c>
      <c r="F1249">
        <v>7.0684749237027181E-2</v>
      </c>
      <c r="G1249">
        <v>6.7917461724985237E-2</v>
      </c>
      <c r="H1249">
        <v>6.9361341344561164E-2</v>
      </c>
    </row>
    <row r="1250" spans="1:8">
      <c r="A1250">
        <v>3</v>
      </c>
      <c r="B1250" t="s">
        <v>9</v>
      </c>
      <c r="C1250" t="s">
        <v>11</v>
      </c>
      <c r="D1250">
        <v>2042</v>
      </c>
      <c r="E1250">
        <v>6.9296210506091249E-2</v>
      </c>
      <c r="F1250">
        <v>7.2561090362247949E-2</v>
      </c>
      <c r="G1250">
        <v>6.9719041923418434E-2</v>
      </c>
      <c r="H1250">
        <v>7.1256722825235139E-2</v>
      </c>
    </row>
    <row r="1251" spans="1:8">
      <c r="A1251">
        <v>3</v>
      </c>
      <c r="B1251" t="s">
        <v>9</v>
      </c>
      <c r="C1251" t="s">
        <v>11</v>
      </c>
      <c r="D1251">
        <v>2043</v>
      </c>
      <c r="E1251">
        <v>7.041787082672582E-2</v>
      </c>
      <c r="F1251">
        <v>7.3932309404438637E-2</v>
      </c>
      <c r="G1251">
        <v>7.1055129386615526E-2</v>
      </c>
      <c r="H1251">
        <v>7.2658587682158826E-2</v>
      </c>
    </row>
    <row r="1252" spans="1:8">
      <c r="A1252">
        <v>3</v>
      </c>
      <c r="B1252" t="s">
        <v>9</v>
      </c>
      <c r="C1252" t="s">
        <v>11</v>
      </c>
      <c r="D1252">
        <v>2044</v>
      </c>
      <c r="E1252">
        <v>7.0709105049920576E-2</v>
      </c>
      <c r="F1252">
        <v>7.4282391705796119E-2</v>
      </c>
      <c r="G1252">
        <v>7.1391762393251457E-2</v>
      </c>
      <c r="H1252">
        <v>7.300610014126524E-2</v>
      </c>
    </row>
    <row r="1253" spans="1:8">
      <c r="A1253">
        <v>3</v>
      </c>
      <c r="B1253" t="s">
        <v>9</v>
      </c>
      <c r="C1253" t="s">
        <v>11</v>
      </c>
      <c r="D1253">
        <v>2045</v>
      </c>
      <c r="E1253">
        <v>7.1517918320647952E-2</v>
      </c>
      <c r="F1253">
        <v>7.4987040805105626E-2</v>
      </c>
      <c r="G1253">
        <v>7.2064546250375922E-2</v>
      </c>
      <c r="H1253">
        <v>7.3734957601975334E-2</v>
      </c>
    </row>
    <row r="1254" spans="1:8">
      <c r="A1254">
        <v>3</v>
      </c>
      <c r="B1254" t="s">
        <v>9</v>
      </c>
      <c r="C1254" t="s">
        <v>11</v>
      </c>
      <c r="D1254">
        <v>2046</v>
      </c>
      <c r="E1254">
        <v>7.2252443857373394E-2</v>
      </c>
      <c r="F1254">
        <v>7.585319834142018E-2</v>
      </c>
      <c r="G1254">
        <v>7.2878451561276689E-2</v>
      </c>
      <c r="H1254">
        <v>7.4598858358270279E-2</v>
      </c>
    </row>
    <row r="1255" spans="1:8">
      <c r="A1255">
        <v>3</v>
      </c>
      <c r="B1255" t="s">
        <v>9</v>
      </c>
      <c r="C1255" t="s">
        <v>11</v>
      </c>
      <c r="D1255">
        <v>2047</v>
      </c>
      <c r="E1255">
        <v>7.3381395371089703E-2</v>
      </c>
      <c r="F1255">
        <v>7.6989724637495149E-2</v>
      </c>
      <c r="G1255">
        <v>7.3961953705834763E-2</v>
      </c>
      <c r="H1255">
        <v>7.5747448910221157E-2</v>
      </c>
    </row>
    <row r="1256" spans="1:8">
      <c r="A1256">
        <v>3</v>
      </c>
      <c r="B1256" t="s">
        <v>9</v>
      </c>
      <c r="C1256" t="s">
        <v>11</v>
      </c>
      <c r="D1256">
        <v>2048</v>
      </c>
      <c r="E1256">
        <v>7.4942314813030486E-2</v>
      </c>
      <c r="F1256">
        <v>7.8649934356200005E-2</v>
      </c>
      <c r="G1256">
        <v>7.5558777540167182E-2</v>
      </c>
      <c r="H1256">
        <v>7.7415674120486597E-2</v>
      </c>
    </row>
    <row r="1257" spans="1:8">
      <c r="A1257">
        <v>3</v>
      </c>
      <c r="B1257" t="s">
        <v>9</v>
      </c>
      <c r="C1257" t="s">
        <v>11</v>
      </c>
      <c r="D1257">
        <v>2049</v>
      </c>
      <c r="E1257">
        <v>7.46807795728998E-2</v>
      </c>
      <c r="F1257">
        <v>7.8314273862808148E-2</v>
      </c>
      <c r="G1257">
        <v>7.5244824763929699E-2</v>
      </c>
      <c r="H1257">
        <v>7.711693885538369E-2</v>
      </c>
    </row>
    <row r="1258" spans="1:8">
      <c r="A1258">
        <v>3</v>
      </c>
      <c r="B1258" t="s">
        <v>9</v>
      </c>
      <c r="C1258" t="s">
        <v>11</v>
      </c>
      <c r="D1258">
        <v>2050</v>
      </c>
      <c r="E1258">
        <v>7.7031100996363497E-2</v>
      </c>
      <c r="F1258">
        <v>8.0745769997975531E-2</v>
      </c>
      <c r="G1258">
        <v>7.7590660970522904E-2</v>
      </c>
      <c r="H1258">
        <v>7.9580893872203295E-2</v>
      </c>
    </row>
    <row r="1259" spans="1:8">
      <c r="A1259">
        <v>3</v>
      </c>
      <c r="B1259" t="s">
        <v>9</v>
      </c>
      <c r="C1259" t="s">
        <v>11</v>
      </c>
      <c r="D1259">
        <v>2051</v>
      </c>
      <c r="E1259">
        <v>7.8012806371797083E-2</v>
      </c>
      <c r="F1259">
        <v>8.1990230086961935E-2</v>
      </c>
      <c r="G1259">
        <v>7.882139699623418E-2</v>
      </c>
      <c r="H1259">
        <v>8.0834598233259419E-2</v>
      </c>
    </row>
    <row r="1260" spans="1:8">
      <c r="A1260">
        <v>3</v>
      </c>
      <c r="B1260" t="s">
        <v>9</v>
      </c>
      <c r="C1260" t="s">
        <v>11</v>
      </c>
      <c r="D1260">
        <v>2052</v>
      </c>
      <c r="E1260">
        <v>7.8188887324761355E-2</v>
      </c>
      <c r="F1260">
        <v>8.1962304223628921E-2</v>
      </c>
      <c r="G1260">
        <v>7.8747020381939994E-2</v>
      </c>
      <c r="H1260">
        <v>8.0805119249359403E-2</v>
      </c>
    </row>
    <row r="1261" spans="1:8">
      <c r="A1261">
        <v>3</v>
      </c>
      <c r="B1261" t="s">
        <v>9</v>
      </c>
      <c r="C1261" t="s">
        <v>11</v>
      </c>
      <c r="D1261">
        <v>2053</v>
      </c>
      <c r="E1261">
        <v>7.8878380710619214E-2</v>
      </c>
      <c r="F1261">
        <v>8.258243671394E-2</v>
      </c>
      <c r="G1261">
        <v>7.9302352693991066E-2</v>
      </c>
      <c r="H1261">
        <v>8.1460466350572608E-2</v>
      </c>
    </row>
    <row r="1262" spans="1:8">
      <c r="A1262">
        <v>3</v>
      </c>
      <c r="B1262" t="s">
        <v>9</v>
      </c>
      <c r="C1262" t="s">
        <v>11</v>
      </c>
      <c r="D1262">
        <v>2054</v>
      </c>
      <c r="E1262">
        <v>7.9695437186212609E-2</v>
      </c>
      <c r="F1262">
        <v>8.3302774732336493E-2</v>
      </c>
      <c r="G1262">
        <v>8.0026535174247182E-2</v>
      </c>
      <c r="H1262">
        <v>8.2201870201497079E-2</v>
      </c>
    </row>
    <row r="1263" spans="1:8">
      <c r="A1263">
        <v>3</v>
      </c>
      <c r="B1263" t="s">
        <v>9</v>
      </c>
      <c r="C1263" t="s">
        <v>11</v>
      </c>
      <c r="D1263">
        <v>2055</v>
      </c>
      <c r="E1263">
        <v>8.1224506703567567E-2</v>
      </c>
      <c r="F1263">
        <v>8.468237149105573E-2</v>
      </c>
      <c r="G1263">
        <v>8.1357960191024661E-2</v>
      </c>
      <c r="H1263">
        <v>8.3605410476035133E-2</v>
      </c>
    </row>
    <row r="1264" spans="1:8">
      <c r="A1264">
        <v>3</v>
      </c>
      <c r="B1264" t="s">
        <v>9</v>
      </c>
      <c r="C1264" t="s">
        <v>11</v>
      </c>
      <c r="D1264">
        <v>2056</v>
      </c>
      <c r="E1264">
        <v>8.1610559791500961E-2</v>
      </c>
      <c r="F1264">
        <v>8.5093480031568539E-2</v>
      </c>
      <c r="G1264">
        <v>8.1707827909528533E-2</v>
      </c>
      <c r="H1264">
        <v>8.4041476100765053E-2</v>
      </c>
    </row>
    <row r="1265" spans="1:8">
      <c r="A1265">
        <v>3</v>
      </c>
      <c r="B1265" t="s">
        <v>9</v>
      </c>
      <c r="C1265" t="s">
        <v>11</v>
      </c>
      <c r="D1265">
        <v>2057</v>
      </c>
      <c r="E1265">
        <v>8.244699616238757E-2</v>
      </c>
      <c r="F1265">
        <v>8.6027408353028925E-2</v>
      </c>
      <c r="G1265">
        <v>8.2611515637803293E-2</v>
      </c>
      <c r="H1265">
        <v>8.4997292879826603E-2</v>
      </c>
    </row>
    <row r="1266" spans="1:8">
      <c r="A1266">
        <v>3</v>
      </c>
      <c r="B1266" t="s">
        <v>9</v>
      </c>
      <c r="C1266" t="s">
        <v>11</v>
      </c>
      <c r="D1266">
        <v>2058</v>
      </c>
      <c r="E1266">
        <v>8.3753534647814556E-2</v>
      </c>
      <c r="F1266">
        <v>8.7435304861475924E-2</v>
      </c>
      <c r="G1266">
        <v>8.3977972306380586E-2</v>
      </c>
      <c r="H1266">
        <v>8.643062339785261E-2</v>
      </c>
    </row>
    <row r="1267" spans="1:8">
      <c r="A1267">
        <v>3</v>
      </c>
      <c r="B1267" t="s">
        <v>9</v>
      </c>
      <c r="C1267" t="s">
        <v>11</v>
      </c>
      <c r="D1267">
        <v>2059</v>
      </c>
      <c r="E1267">
        <v>8.4092416180523488E-2</v>
      </c>
      <c r="F1267">
        <v>8.7641645506495142E-2</v>
      </c>
      <c r="G1267">
        <v>8.414548826824543E-2</v>
      </c>
      <c r="H1267">
        <v>8.6660770052677277E-2</v>
      </c>
    </row>
    <row r="1268" spans="1:8">
      <c r="A1268">
        <v>3</v>
      </c>
      <c r="B1268" t="s">
        <v>9</v>
      </c>
      <c r="C1268" t="s">
        <v>11</v>
      </c>
      <c r="D1268">
        <v>2060</v>
      </c>
      <c r="E1268">
        <v>8.4287265560387764E-2</v>
      </c>
      <c r="F1268">
        <v>8.7800853585210878E-2</v>
      </c>
      <c r="G1268">
        <v>8.4283962852744657E-2</v>
      </c>
      <c r="H1268">
        <v>8.6839361193297659E-2</v>
      </c>
    </row>
    <row r="1269" spans="1:8">
      <c r="A1269">
        <v>3</v>
      </c>
      <c r="B1269" t="s">
        <v>9</v>
      </c>
      <c r="C1269" t="s">
        <v>11</v>
      </c>
      <c r="D1269">
        <v>2061</v>
      </c>
      <c r="E1269">
        <v>8.5205824770686403E-2</v>
      </c>
      <c r="F1269">
        <v>8.8685283255764066E-2</v>
      </c>
      <c r="G1269">
        <v>8.5117165962873984E-2</v>
      </c>
      <c r="H1269">
        <v>8.773615185667398E-2</v>
      </c>
    </row>
    <row r="1270" spans="1:8">
      <c r="A1270">
        <v>3</v>
      </c>
      <c r="B1270" t="s">
        <v>9</v>
      </c>
      <c r="C1270" t="s">
        <v>11</v>
      </c>
      <c r="D1270">
        <v>2062</v>
      </c>
      <c r="E1270">
        <v>8.6550403182645036E-2</v>
      </c>
      <c r="F1270">
        <v>9.0028281625837273E-2</v>
      </c>
      <c r="G1270">
        <v>8.6364433530629503E-2</v>
      </c>
      <c r="H1270">
        <v>8.9070042535645044E-2</v>
      </c>
    </row>
    <row r="1271" spans="1:8">
      <c r="A1271">
        <v>3</v>
      </c>
      <c r="B1271" t="s">
        <v>9</v>
      </c>
      <c r="C1271" t="s">
        <v>11</v>
      </c>
      <c r="D1271">
        <v>2063</v>
      </c>
      <c r="E1271">
        <v>8.7500474184137284E-2</v>
      </c>
      <c r="F1271">
        <v>9.0932271916712812E-2</v>
      </c>
      <c r="G1271">
        <v>8.7236898117643874E-2</v>
      </c>
      <c r="H1271">
        <v>9.0009621771211634E-2</v>
      </c>
    </row>
    <row r="1272" spans="1:8">
      <c r="A1272">
        <v>3</v>
      </c>
      <c r="B1272" t="s">
        <v>9</v>
      </c>
      <c r="C1272" t="s">
        <v>11</v>
      </c>
      <c r="D1272">
        <v>2064</v>
      </c>
      <c r="E1272">
        <v>1.1690135156639823</v>
      </c>
      <c r="F1272">
        <v>1.2134705283722309</v>
      </c>
      <c r="G1272">
        <v>1.1639491074722601</v>
      </c>
      <c r="H1272">
        <v>1.2008342736423474</v>
      </c>
    </row>
    <row r="1273" spans="1:8">
      <c r="A1273">
        <v>3</v>
      </c>
      <c r="B1273" t="s">
        <v>9</v>
      </c>
      <c r="C1273" t="s">
        <v>12</v>
      </c>
      <c r="D1273">
        <v>2024</v>
      </c>
      <c r="E1273">
        <v>13.117771572416562</v>
      </c>
      <c r="F1273">
        <v>13.788912339448233</v>
      </c>
      <c r="G1273">
        <v>13.252309462671242</v>
      </c>
      <c r="H1273">
        <v>13.393493725168465</v>
      </c>
    </row>
    <row r="1274" spans="1:8">
      <c r="A1274">
        <v>3</v>
      </c>
      <c r="B1274" t="s">
        <v>9</v>
      </c>
      <c r="C1274" t="s">
        <v>12</v>
      </c>
      <c r="D1274">
        <v>2025</v>
      </c>
      <c r="E1274">
        <v>13.693231010282872</v>
      </c>
      <c r="F1274">
        <v>14.418301778618</v>
      </c>
      <c r="G1274">
        <v>13.849355783764855</v>
      </c>
      <c r="H1274">
        <v>14.008442042316892</v>
      </c>
    </row>
    <row r="1275" spans="1:8">
      <c r="A1275">
        <v>3</v>
      </c>
      <c r="B1275" t="s">
        <v>9</v>
      </c>
      <c r="C1275" t="s">
        <v>12</v>
      </c>
      <c r="D1275">
        <v>2026</v>
      </c>
      <c r="E1275">
        <v>14.455277379135845</v>
      </c>
      <c r="F1275">
        <v>15.149750888085826</v>
      </c>
      <c r="G1275">
        <v>14.561155438813008</v>
      </c>
      <c r="H1275">
        <v>14.722210659236406</v>
      </c>
    </row>
    <row r="1276" spans="1:8">
      <c r="A1276">
        <v>3</v>
      </c>
      <c r="B1276" t="s">
        <v>9</v>
      </c>
      <c r="C1276" t="s">
        <v>12</v>
      </c>
      <c r="D1276">
        <v>2027</v>
      </c>
      <c r="E1276">
        <v>15.111046037290368</v>
      </c>
      <c r="F1276">
        <v>15.842183204570505</v>
      </c>
      <c r="G1276">
        <v>15.219954026130873</v>
      </c>
      <c r="H1276">
        <v>15.412092217805068</v>
      </c>
    </row>
    <row r="1277" spans="1:8">
      <c r="A1277">
        <v>3</v>
      </c>
      <c r="B1277" t="s">
        <v>9</v>
      </c>
      <c r="C1277" t="s">
        <v>12</v>
      </c>
      <c r="D1277">
        <v>2028</v>
      </c>
      <c r="E1277">
        <v>15.779277794105163</v>
      </c>
      <c r="F1277">
        <v>16.522751171047183</v>
      </c>
      <c r="G1277">
        <v>15.875705257657593</v>
      </c>
      <c r="H1277">
        <v>16.101645840512969</v>
      </c>
    </row>
    <row r="1278" spans="1:8">
      <c r="A1278">
        <v>3</v>
      </c>
      <c r="B1278" t="s">
        <v>9</v>
      </c>
      <c r="C1278" t="s">
        <v>12</v>
      </c>
      <c r="D1278">
        <v>2029</v>
      </c>
      <c r="E1278">
        <v>17.081742579360579</v>
      </c>
      <c r="F1278">
        <v>17.823259490368891</v>
      </c>
      <c r="G1278">
        <v>17.113271294404875</v>
      </c>
      <c r="H1278">
        <v>17.415956535365574</v>
      </c>
    </row>
    <row r="1279" spans="1:8">
      <c r="A1279">
        <v>3</v>
      </c>
      <c r="B1279" t="s">
        <v>9</v>
      </c>
      <c r="C1279" t="s">
        <v>12</v>
      </c>
      <c r="D1279">
        <v>2030</v>
      </c>
      <c r="E1279">
        <v>17.765277947617065</v>
      </c>
      <c r="F1279">
        <v>18.620479473271377</v>
      </c>
      <c r="G1279">
        <v>17.899665472710659</v>
      </c>
      <c r="H1279">
        <v>18.21761011490095</v>
      </c>
    </row>
    <row r="1280" spans="1:8">
      <c r="A1280">
        <v>3</v>
      </c>
      <c r="B1280" t="s">
        <v>9</v>
      </c>
      <c r="C1280" t="s">
        <v>12</v>
      </c>
      <c r="D1280">
        <v>2031</v>
      </c>
      <c r="E1280">
        <v>18.142109303243029</v>
      </c>
      <c r="F1280">
        <v>18.978299396395009</v>
      </c>
      <c r="G1280">
        <v>18.247977067346543</v>
      </c>
      <c r="H1280">
        <v>18.544863381501845</v>
      </c>
    </row>
    <row r="1281" spans="1:8">
      <c r="A1281">
        <v>3</v>
      </c>
      <c r="B1281" t="s">
        <v>9</v>
      </c>
      <c r="C1281" t="s">
        <v>12</v>
      </c>
      <c r="D1281">
        <v>2032</v>
      </c>
      <c r="E1281">
        <v>18.993541650701243</v>
      </c>
      <c r="F1281">
        <v>19.881427392063298</v>
      </c>
      <c r="G1281">
        <v>19.135322684365281</v>
      </c>
      <c r="H1281">
        <v>19.452549015503884</v>
      </c>
    </row>
    <row r="1282" spans="1:8">
      <c r="A1282">
        <v>3</v>
      </c>
      <c r="B1282" t="s">
        <v>9</v>
      </c>
      <c r="C1282" t="s">
        <v>12</v>
      </c>
      <c r="D1282">
        <v>2033</v>
      </c>
      <c r="E1282">
        <v>19.47857377183961</v>
      </c>
      <c r="F1282">
        <v>20.425956924583105</v>
      </c>
      <c r="G1282">
        <v>19.663903688832423</v>
      </c>
      <c r="H1282">
        <v>20.001117855986603</v>
      </c>
    </row>
    <row r="1283" spans="1:8">
      <c r="A1283">
        <v>3</v>
      </c>
      <c r="B1283" t="s">
        <v>9</v>
      </c>
      <c r="C1283" t="s">
        <v>12</v>
      </c>
      <c r="D1283">
        <v>2034</v>
      </c>
      <c r="E1283">
        <v>19.820569969403106</v>
      </c>
      <c r="F1283">
        <v>20.764673381907379</v>
      </c>
      <c r="G1283">
        <v>19.968720087782717</v>
      </c>
      <c r="H1283">
        <v>20.34135715263864</v>
      </c>
    </row>
    <row r="1284" spans="1:8">
      <c r="A1284">
        <v>3</v>
      </c>
      <c r="B1284" t="s">
        <v>9</v>
      </c>
      <c r="C1284" t="s">
        <v>12</v>
      </c>
      <c r="D1284">
        <v>2035</v>
      </c>
      <c r="E1284">
        <v>19.949845738091067</v>
      </c>
      <c r="F1284">
        <v>20.909551851348347</v>
      </c>
      <c r="G1284">
        <v>20.095721171240385</v>
      </c>
      <c r="H1284">
        <v>20.494501014313009</v>
      </c>
    </row>
    <row r="1285" spans="1:8">
      <c r="A1285">
        <v>3</v>
      </c>
      <c r="B1285" t="s">
        <v>9</v>
      </c>
      <c r="C1285" t="s">
        <v>12</v>
      </c>
      <c r="D1285">
        <v>2036</v>
      </c>
      <c r="E1285">
        <v>20.054619509123299</v>
      </c>
      <c r="F1285">
        <v>21.021158179715922</v>
      </c>
      <c r="G1285">
        <v>20.20024336220369</v>
      </c>
      <c r="H1285">
        <v>20.622446845830098</v>
      </c>
    </row>
    <row r="1286" spans="1:8">
      <c r="A1286">
        <v>3</v>
      </c>
      <c r="B1286" t="s">
        <v>9</v>
      </c>
      <c r="C1286" t="s">
        <v>12</v>
      </c>
      <c r="D1286">
        <v>2037</v>
      </c>
      <c r="E1286">
        <v>20.275729293865627</v>
      </c>
      <c r="F1286">
        <v>21.247481510676892</v>
      </c>
      <c r="G1286">
        <v>20.421739351771844</v>
      </c>
      <c r="H1286">
        <v>20.866721512453783</v>
      </c>
    </row>
    <row r="1287" spans="1:8">
      <c r="A1287">
        <v>3</v>
      </c>
      <c r="B1287" t="s">
        <v>9</v>
      </c>
      <c r="C1287" t="s">
        <v>12</v>
      </c>
      <c r="D1287">
        <v>2038</v>
      </c>
      <c r="E1287">
        <v>20.416908665121358</v>
      </c>
      <c r="F1287">
        <v>21.407143011231845</v>
      </c>
      <c r="G1287">
        <v>20.578367568731263</v>
      </c>
      <c r="H1287">
        <v>21.029565573176502</v>
      </c>
    </row>
    <row r="1288" spans="1:8">
      <c r="A1288">
        <v>3</v>
      </c>
      <c r="B1288" t="s">
        <v>9</v>
      </c>
      <c r="C1288" t="s">
        <v>12</v>
      </c>
      <c r="D1288">
        <v>2039</v>
      </c>
      <c r="E1288">
        <v>20.788678588282913</v>
      </c>
      <c r="F1288">
        <v>21.773445837044658</v>
      </c>
      <c r="G1288">
        <v>20.932321325555144</v>
      </c>
      <c r="H1288">
        <v>21.400634421026599</v>
      </c>
    </row>
    <row r="1289" spans="1:8">
      <c r="A1289">
        <v>3</v>
      </c>
      <c r="B1289" t="s">
        <v>9</v>
      </c>
      <c r="C1289" t="s">
        <v>12</v>
      </c>
      <c r="D1289">
        <v>2040</v>
      </c>
      <c r="E1289">
        <v>21.317485714517087</v>
      </c>
      <c r="F1289">
        <v>22.287195528252038</v>
      </c>
      <c r="G1289">
        <v>21.41492106147961</v>
      </c>
      <c r="H1289">
        <v>21.912754159161164</v>
      </c>
    </row>
    <row r="1290" spans="1:8">
      <c r="A1290">
        <v>3</v>
      </c>
      <c r="B1290" t="s">
        <v>9</v>
      </c>
      <c r="C1290" t="s">
        <v>12</v>
      </c>
      <c r="D1290">
        <v>2041</v>
      </c>
      <c r="E1290">
        <v>22.087902640419806</v>
      </c>
      <c r="F1290">
        <v>23.050474883186016</v>
      </c>
      <c r="G1290">
        <v>22.140114787697087</v>
      </c>
      <c r="H1290">
        <v>22.673868649571649</v>
      </c>
    </row>
    <row r="1291" spans="1:8">
      <c r="A1291">
        <v>3</v>
      </c>
      <c r="B1291" t="s">
        <v>9</v>
      </c>
      <c r="C1291" t="s">
        <v>12</v>
      </c>
      <c r="D1291">
        <v>2042</v>
      </c>
      <c r="E1291">
        <v>22.775730401939029</v>
      </c>
      <c r="F1291">
        <v>23.821511017379027</v>
      </c>
      <c r="G1291">
        <v>22.885009486909514</v>
      </c>
      <c r="H1291">
        <v>23.451232758365823</v>
      </c>
    </row>
    <row r="1292" spans="1:8">
      <c r="A1292">
        <v>3</v>
      </c>
      <c r="B1292" t="s">
        <v>9</v>
      </c>
      <c r="C1292" t="s">
        <v>12</v>
      </c>
      <c r="D1292">
        <v>2043</v>
      </c>
      <c r="E1292">
        <v>23.101414018934367</v>
      </c>
      <c r="F1292">
        <v>24.228777788368348</v>
      </c>
      <c r="G1292">
        <v>23.281609764398638</v>
      </c>
      <c r="H1292">
        <v>23.853322918290871</v>
      </c>
    </row>
    <row r="1293" spans="1:8">
      <c r="A1293">
        <v>3</v>
      </c>
      <c r="B1293" t="s">
        <v>9</v>
      </c>
      <c r="C1293" t="s">
        <v>12</v>
      </c>
      <c r="D1293">
        <v>2044</v>
      </c>
      <c r="E1293">
        <v>23.300841412305047</v>
      </c>
      <c r="F1293">
        <v>24.40495593949592</v>
      </c>
      <c r="G1293">
        <v>23.454498325701163</v>
      </c>
      <c r="H1293">
        <v>24.032432555667182</v>
      </c>
    </row>
    <row r="1294" spans="1:8">
      <c r="A1294">
        <v>3</v>
      </c>
      <c r="B1294" t="s">
        <v>9</v>
      </c>
      <c r="C1294" t="s">
        <v>12</v>
      </c>
      <c r="D1294">
        <v>2045</v>
      </c>
      <c r="E1294">
        <v>23.562239284723301</v>
      </c>
      <c r="F1294">
        <v>24.707241084760579</v>
      </c>
      <c r="G1294">
        <v>23.740523076595725</v>
      </c>
      <c r="H1294">
        <v>24.32932489627029</v>
      </c>
    </row>
    <row r="1295" spans="1:8">
      <c r="A1295">
        <v>3</v>
      </c>
      <c r="B1295" t="s">
        <v>9</v>
      </c>
      <c r="C1295" t="s">
        <v>12</v>
      </c>
      <c r="D1295">
        <v>2046</v>
      </c>
      <c r="E1295">
        <v>23.808958695854173</v>
      </c>
      <c r="F1295">
        <v>24.952134944881355</v>
      </c>
      <c r="G1295">
        <v>23.971930633562913</v>
      </c>
      <c r="H1295">
        <v>24.572298560150873</v>
      </c>
    </row>
    <row r="1296" spans="1:8">
      <c r="A1296">
        <v>3</v>
      </c>
      <c r="B1296" t="s">
        <v>9</v>
      </c>
      <c r="C1296" t="s">
        <v>12</v>
      </c>
      <c r="D1296">
        <v>2047</v>
      </c>
      <c r="E1296">
        <v>24.448084826941358</v>
      </c>
      <c r="F1296">
        <v>25.61984551451728</v>
      </c>
      <c r="G1296">
        <v>24.612009553432426</v>
      </c>
      <c r="H1296">
        <v>25.237261457115729</v>
      </c>
    </row>
    <row r="1297" spans="1:8">
      <c r="A1297">
        <v>3</v>
      </c>
      <c r="B1297" t="s">
        <v>9</v>
      </c>
      <c r="C1297" t="s">
        <v>12</v>
      </c>
      <c r="D1297">
        <v>2048</v>
      </c>
      <c r="E1297">
        <v>24.778335087728347</v>
      </c>
      <c r="F1297">
        <v>25.979688341444273</v>
      </c>
      <c r="G1297">
        <v>24.960342030289706</v>
      </c>
      <c r="H1297">
        <v>25.59650284475476</v>
      </c>
    </row>
    <row r="1298" spans="1:8">
      <c r="A1298">
        <v>3</v>
      </c>
      <c r="B1298" t="s">
        <v>9</v>
      </c>
      <c r="C1298" t="s">
        <v>12</v>
      </c>
      <c r="D1298">
        <v>2049</v>
      </c>
      <c r="E1298">
        <v>25.649008758406019</v>
      </c>
      <c r="F1298">
        <v>26.827434019748928</v>
      </c>
      <c r="G1298">
        <v>25.775940223851453</v>
      </c>
      <c r="H1298">
        <v>26.45265047567456</v>
      </c>
    </row>
    <row r="1299" spans="1:8">
      <c r="A1299">
        <v>3</v>
      </c>
      <c r="B1299" t="s">
        <v>9</v>
      </c>
      <c r="C1299" t="s">
        <v>12</v>
      </c>
      <c r="D1299">
        <v>2050</v>
      </c>
      <c r="E1299">
        <v>26.329606423588739</v>
      </c>
      <c r="F1299">
        <v>27.631229353922524</v>
      </c>
      <c r="G1299">
        <v>26.568004531659998</v>
      </c>
      <c r="H1299">
        <v>27.264325573530485</v>
      </c>
    </row>
    <row r="1300" spans="1:8">
      <c r="A1300">
        <v>3</v>
      </c>
      <c r="B1300" t="s">
        <v>9</v>
      </c>
      <c r="C1300" t="s">
        <v>12</v>
      </c>
      <c r="D1300">
        <v>2051</v>
      </c>
      <c r="E1300">
        <v>26.531454455883495</v>
      </c>
      <c r="F1300">
        <v>27.798067318780578</v>
      </c>
      <c r="G1300">
        <v>26.726558054277668</v>
      </c>
      <c r="H1300">
        <v>27.426190210471646</v>
      </c>
    </row>
    <row r="1301" spans="1:8">
      <c r="A1301">
        <v>3</v>
      </c>
      <c r="B1301" t="s">
        <v>9</v>
      </c>
      <c r="C1301" t="s">
        <v>12</v>
      </c>
      <c r="D1301">
        <v>2052</v>
      </c>
      <c r="E1301">
        <v>26.701470222869322</v>
      </c>
      <c r="F1301">
        <v>27.928000243195921</v>
      </c>
      <c r="G1301">
        <v>26.827544911494172</v>
      </c>
      <c r="H1301">
        <v>27.562038057351455</v>
      </c>
    </row>
    <row r="1302" spans="1:8">
      <c r="A1302">
        <v>3</v>
      </c>
      <c r="B1302" t="s">
        <v>9</v>
      </c>
      <c r="C1302" t="s">
        <v>12</v>
      </c>
      <c r="D1302">
        <v>2053</v>
      </c>
      <c r="E1302">
        <v>26.806833400184658</v>
      </c>
      <c r="F1302">
        <v>27.98105813113126</v>
      </c>
      <c r="G1302">
        <v>26.876343315701554</v>
      </c>
      <c r="H1302">
        <v>27.620049260221549</v>
      </c>
    </row>
    <row r="1303" spans="1:8">
      <c r="A1303">
        <v>3</v>
      </c>
      <c r="B1303" t="s">
        <v>9</v>
      </c>
      <c r="C1303" t="s">
        <v>12</v>
      </c>
      <c r="D1303">
        <v>2054</v>
      </c>
      <c r="E1303">
        <v>27.359234913278247</v>
      </c>
      <c r="F1303">
        <v>28.455619343817862</v>
      </c>
      <c r="G1303">
        <v>27.336470284370485</v>
      </c>
      <c r="H1303">
        <v>28.099634184256693</v>
      </c>
    </row>
    <row r="1304" spans="1:8">
      <c r="A1304">
        <v>3</v>
      </c>
      <c r="B1304" t="s">
        <v>9</v>
      </c>
      <c r="C1304" t="s">
        <v>12</v>
      </c>
      <c r="D1304">
        <v>2055</v>
      </c>
      <c r="E1304">
        <v>27.725323267053785</v>
      </c>
      <c r="F1304">
        <v>28.800247584023104</v>
      </c>
      <c r="G1304">
        <v>27.652594826062327</v>
      </c>
      <c r="H1304">
        <v>28.450333158103685</v>
      </c>
    </row>
    <row r="1305" spans="1:8">
      <c r="A1305">
        <v>3</v>
      </c>
      <c r="B1305" t="s">
        <v>9</v>
      </c>
      <c r="C1305" t="s">
        <v>12</v>
      </c>
      <c r="D1305">
        <v>2056</v>
      </c>
      <c r="E1305">
        <v>27.966026813065824</v>
      </c>
      <c r="F1305">
        <v>29.050948811052233</v>
      </c>
      <c r="G1305">
        <v>27.888207913266601</v>
      </c>
      <c r="H1305">
        <v>28.705519820340776</v>
      </c>
    </row>
    <row r="1306" spans="1:8">
      <c r="A1306">
        <v>3</v>
      </c>
      <c r="B1306" t="s">
        <v>9</v>
      </c>
      <c r="C1306" t="s">
        <v>12</v>
      </c>
      <c r="D1306">
        <v>2057</v>
      </c>
      <c r="E1306">
        <v>28.551764472030293</v>
      </c>
      <c r="F1306">
        <v>29.732132727580385</v>
      </c>
      <c r="G1306">
        <v>28.551323072687378</v>
      </c>
      <c r="H1306">
        <v>29.391408457240971</v>
      </c>
    </row>
    <row r="1307" spans="1:8">
      <c r="A1307">
        <v>3</v>
      </c>
      <c r="B1307" t="s">
        <v>9</v>
      </c>
      <c r="C1307" t="s">
        <v>12</v>
      </c>
      <c r="D1307">
        <v>2058</v>
      </c>
      <c r="E1307">
        <v>28.860792990513975</v>
      </c>
      <c r="F1307">
        <v>30.041147040338448</v>
      </c>
      <c r="G1307">
        <v>28.846224017974173</v>
      </c>
      <c r="H1307">
        <v>29.705385157932231</v>
      </c>
    </row>
    <row r="1308" spans="1:8">
      <c r="A1308">
        <v>3</v>
      </c>
      <c r="B1308" t="s">
        <v>9</v>
      </c>
      <c r="C1308" t="s">
        <v>12</v>
      </c>
      <c r="D1308">
        <v>2059</v>
      </c>
      <c r="E1308">
        <v>29.011446913064077</v>
      </c>
      <c r="F1308">
        <v>30.196497768559219</v>
      </c>
      <c r="G1308">
        <v>28.988760228264077</v>
      </c>
      <c r="H1308">
        <v>29.863514698563492</v>
      </c>
    </row>
    <row r="1309" spans="1:8">
      <c r="A1309">
        <v>3</v>
      </c>
      <c r="B1309" t="s">
        <v>9</v>
      </c>
      <c r="C1309" t="s">
        <v>12</v>
      </c>
      <c r="D1309">
        <v>2060</v>
      </c>
      <c r="E1309">
        <v>29.220512303362135</v>
      </c>
      <c r="F1309">
        <v>30.395922234556888</v>
      </c>
      <c r="G1309">
        <v>29.175579716548345</v>
      </c>
      <c r="H1309">
        <v>30.06470188313553</v>
      </c>
    </row>
    <row r="1310" spans="1:8">
      <c r="A1310">
        <v>3</v>
      </c>
      <c r="B1310" t="s">
        <v>9</v>
      </c>
      <c r="C1310" t="s">
        <v>12</v>
      </c>
      <c r="D1310">
        <v>2061</v>
      </c>
      <c r="E1310">
        <v>29.878685966638834</v>
      </c>
      <c r="F1310">
        <v>31.070197029065046</v>
      </c>
      <c r="G1310">
        <v>29.804828475393396</v>
      </c>
      <c r="H1310">
        <v>30.728942164511842</v>
      </c>
    </row>
    <row r="1311" spans="1:8">
      <c r="A1311">
        <v>3</v>
      </c>
      <c r="B1311" t="s">
        <v>9</v>
      </c>
      <c r="C1311" t="s">
        <v>12</v>
      </c>
      <c r="D1311">
        <v>2062</v>
      </c>
      <c r="E1311">
        <v>30.293869685239997</v>
      </c>
      <c r="F1311">
        <v>31.48331896811592</v>
      </c>
      <c r="G1311">
        <v>30.197526395618059</v>
      </c>
      <c r="H1311">
        <v>31.144312904125243</v>
      </c>
    </row>
    <row r="1312" spans="1:8">
      <c r="A1312">
        <v>3</v>
      </c>
      <c r="B1312" t="s">
        <v>9</v>
      </c>
      <c r="C1312" t="s">
        <v>12</v>
      </c>
      <c r="D1312">
        <v>2063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3</v>
      </c>
      <c r="B1313" t="s">
        <v>9</v>
      </c>
      <c r="C1313" t="s">
        <v>12</v>
      </c>
      <c r="D1313">
        <v>2064</v>
      </c>
      <c r="E1313">
        <v>0.15930970492537533</v>
      </c>
      <c r="F1313">
        <v>0.16890001463310542</v>
      </c>
      <c r="G1313">
        <v>0.16287645821103203</v>
      </c>
      <c r="H1313">
        <v>0.16840249877629376</v>
      </c>
    </row>
    <row r="1314" spans="1:8">
      <c r="A1314">
        <v>3</v>
      </c>
      <c r="B1314" t="s">
        <v>10</v>
      </c>
      <c r="C1314" t="s">
        <v>11</v>
      </c>
      <c r="D1314">
        <v>2024</v>
      </c>
      <c r="E1314">
        <v>2.772166199027223E-2</v>
      </c>
      <c r="F1314">
        <v>2.980188610924835E-2</v>
      </c>
      <c r="G1314">
        <v>2.8486499025030289E-2</v>
      </c>
      <c r="H1314">
        <v>2.9429908286530873E-2</v>
      </c>
    </row>
    <row r="1315" spans="1:8">
      <c r="A1315">
        <v>3</v>
      </c>
      <c r="B1315" t="s">
        <v>10</v>
      </c>
      <c r="C1315" t="s">
        <v>11</v>
      </c>
      <c r="D1315">
        <v>2025</v>
      </c>
      <c r="E1315">
        <v>3.0265831839939025E-2</v>
      </c>
      <c r="F1315">
        <v>3.271447578062097E-2</v>
      </c>
      <c r="G1315">
        <v>3.1264574009503297E-2</v>
      </c>
      <c r="H1315">
        <v>3.2188180811625819E-2</v>
      </c>
    </row>
    <row r="1316" spans="1:8">
      <c r="A1316">
        <v>3</v>
      </c>
      <c r="B1316" t="s">
        <v>10</v>
      </c>
      <c r="C1316" t="s">
        <v>11</v>
      </c>
      <c r="D1316">
        <v>2026</v>
      </c>
      <c r="E1316">
        <v>3.2444408364365046E-2</v>
      </c>
      <c r="F1316">
        <v>3.4915626427986991E-2</v>
      </c>
      <c r="G1316">
        <v>3.3350023223853976E-2</v>
      </c>
      <c r="H1316">
        <v>3.437717011640893E-2</v>
      </c>
    </row>
    <row r="1317" spans="1:8">
      <c r="A1317">
        <v>3</v>
      </c>
      <c r="B1317" t="s">
        <v>10</v>
      </c>
      <c r="C1317" t="s">
        <v>11</v>
      </c>
      <c r="D1317">
        <v>2027</v>
      </c>
      <c r="E1317">
        <v>3.4958032160171064E-2</v>
      </c>
      <c r="F1317">
        <v>3.7480966830806983E-2</v>
      </c>
      <c r="G1317">
        <v>3.579648481385922E-2</v>
      </c>
      <c r="H1317">
        <v>3.6852739897614561E-2</v>
      </c>
    </row>
    <row r="1318" spans="1:8">
      <c r="A1318">
        <v>3</v>
      </c>
      <c r="B1318" t="s">
        <v>10</v>
      </c>
      <c r="C1318" t="s">
        <v>11</v>
      </c>
      <c r="D1318">
        <v>2028</v>
      </c>
      <c r="E1318">
        <v>3.7243662804689125E-2</v>
      </c>
      <c r="F1318">
        <v>3.9974734823756693E-2</v>
      </c>
      <c r="G1318">
        <v>3.8195959856044077E-2</v>
      </c>
      <c r="H1318">
        <v>3.9319059212378833E-2</v>
      </c>
    </row>
    <row r="1319" spans="1:8">
      <c r="A1319">
        <v>3</v>
      </c>
      <c r="B1319" t="s">
        <v>10</v>
      </c>
      <c r="C1319" t="s">
        <v>11</v>
      </c>
      <c r="D1319">
        <v>2029</v>
      </c>
      <c r="E1319">
        <v>3.9779198869015341E-2</v>
      </c>
      <c r="F1319">
        <v>4.2499394521144658E-2</v>
      </c>
      <c r="G1319">
        <v>4.0637070875622718E-2</v>
      </c>
      <c r="H1319">
        <v>4.1842918366518635E-2</v>
      </c>
    </row>
    <row r="1320" spans="1:8">
      <c r="A1320">
        <v>3</v>
      </c>
      <c r="B1320" t="s">
        <v>10</v>
      </c>
      <c r="C1320" t="s">
        <v>11</v>
      </c>
      <c r="D1320">
        <v>2030</v>
      </c>
      <c r="E1320">
        <v>4.3507822055955915E-2</v>
      </c>
      <c r="F1320">
        <v>4.6445218147813778E-2</v>
      </c>
      <c r="G1320">
        <v>4.440843931684485E-2</v>
      </c>
      <c r="H1320">
        <v>4.5753555886483492E-2</v>
      </c>
    </row>
    <row r="1321" spans="1:8">
      <c r="A1321">
        <v>3</v>
      </c>
      <c r="B1321" t="s">
        <v>10</v>
      </c>
      <c r="C1321" t="s">
        <v>11</v>
      </c>
      <c r="D1321">
        <v>2031</v>
      </c>
      <c r="E1321">
        <v>4.505493208046718E-2</v>
      </c>
      <c r="F1321">
        <v>4.8331929329475526E-2</v>
      </c>
      <c r="G1321">
        <v>4.6246836317040185E-2</v>
      </c>
      <c r="H1321">
        <v>4.7545873765007567E-2</v>
      </c>
    </row>
    <row r="1322" spans="1:8">
      <c r="A1322">
        <v>3</v>
      </c>
      <c r="B1322" t="s">
        <v>10</v>
      </c>
      <c r="C1322" t="s">
        <v>11</v>
      </c>
      <c r="D1322">
        <v>2032</v>
      </c>
      <c r="E1322">
        <v>4.7147802751185824E-2</v>
      </c>
      <c r="F1322">
        <v>5.0325049551048544E-2</v>
      </c>
      <c r="G1322">
        <v>4.8144494180910283E-2</v>
      </c>
      <c r="H1322">
        <v>4.9450532804286594E-2</v>
      </c>
    </row>
    <row r="1323" spans="1:8">
      <c r="A1323">
        <v>3</v>
      </c>
      <c r="B1323" t="s">
        <v>10</v>
      </c>
      <c r="C1323" t="s">
        <v>11</v>
      </c>
      <c r="D1323">
        <v>2033</v>
      </c>
      <c r="E1323">
        <v>5.0159300933061743E-2</v>
      </c>
      <c r="F1323">
        <v>5.3557735716978833E-2</v>
      </c>
      <c r="G1323">
        <v>5.1321615162253587E-2</v>
      </c>
      <c r="H1323">
        <v>5.2709656441613587E-2</v>
      </c>
    </row>
    <row r="1324" spans="1:8">
      <c r="A1324">
        <v>3</v>
      </c>
      <c r="B1324" t="s">
        <v>10</v>
      </c>
      <c r="C1324" t="s">
        <v>11</v>
      </c>
      <c r="D1324">
        <v>2034</v>
      </c>
      <c r="E1324">
        <v>5.1898990145136888E-2</v>
      </c>
      <c r="F1324">
        <v>5.5384000940941557E-2</v>
      </c>
      <c r="G1324">
        <v>5.3045402193557863E-2</v>
      </c>
      <c r="H1324">
        <v>5.4514144332630091E-2</v>
      </c>
    </row>
    <row r="1325" spans="1:8">
      <c r="A1325">
        <v>3</v>
      </c>
      <c r="B1325" t="s">
        <v>10</v>
      </c>
      <c r="C1325" t="s">
        <v>11</v>
      </c>
      <c r="D1325">
        <v>2035</v>
      </c>
      <c r="E1325">
        <v>5.3462639341993204E-2</v>
      </c>
      <c r="F1325">
        <v>5.6956276128255337E-2</v>
      </c>
      <c r="G1325">
        <v>5.4506599949360773E-2</v>
      </c>
      <c r="H1325">
        <v>5.606448173588563E-2</v>
      </c>
    </row>
    <row r="1326" spans="1:8">
      <c r="A1326">
        <v>3</v>
      </c>
      <c r="B1326" t="s">
        <v>10</v>
      </c>
      <c r="C1326" t="s">
        <v>11</v>
      </c>
      <c r="D1326">
        <v>2036</v>
      </c>
      <c r="E1326">
        <v>5.4578835520034369E-2</v>
      </c>
      <c r="F1326">
        <v>5.816677853036932E-2</v>
      </c>
      <c r="G1326">
        <v>5.5669261709133395E-2</v>
      </c>
      <c r="H1326">
        <v>5.7276096042860575E-2</v>
      </c>
    </row>
    <row r="1327" spans="1:8">
      <c r="A1327">
        <v>3</v>
      </c>
      <c r="B1327" t="s">
        <v>10</v>
      </c>
      <c r="C1327" t="s">
        <v>11</v>
      </c>
      <c r="D1327">
        <v>2037</v>
      </c>
      <c r="E1327">
        <v>5.5814619807773004E-2</v>
      </c>
      <c r="F1327">
        <v>5.9477362807499802E-2</v>
      </c>
      <c r="G1327">
        <v>5.6908957208697084E-2</v>
      </c>
      <c r="H1327">
        <v>5.8580962606635138E-2</v>
      </c>
    </row>
    <row r="1328" spans="1:8">
      <c r="A1328">
        <v>3</v>
      </c>
      <c r="B1328" t="s">
        <v>10</v>
      </c>
      <c r="C1328" t="s">
        <v>11</v>
      </c>
      <c r="D1328">
        <v>2038</v>
      </c>
      <c r="E1328">
        <v>5.7136729073970681E-2</v>
      </c>
      <c r="F1328">
        <v>6.088324214397417E-2</v>
      </c>
      <c r="G1328">
        <v>5.823722260337242E-2</v>
      </c>
      <c r="H1328">
        <v>5.9981712705054945E-2</v>
      </c>
    </row>
    <row r="1329" spans="1:8">
      <c r="A1329">
        <v>3</v>
      </c>
      <c r="B1329" t="s">
        <v>10</v>
      </c>
      <c r="C1329" t="s">
        <v>11</v>
      </c>
      <c r="D1329">
        <v>2039</v>
      </c>
      <c r="E1329">
        <v>5.7967442442607764E-2</v>
      </c>
      <c r="F1329">
        <v>6.1795869104716884E-2</v>
      </c>
      <c r="G1329">
        <v>5.9100212249792609E-2</v>
      </c>
      <c r="H1329">
        <v>6.0893040957265047E-2</v>
      </c>
    </row>
    <row r="1330" spans="1:8">
      <c r="A1330">
        <v>3</v>
      </c>
      <c r="B1330" t="s">
        <v>10</v>
      </c>
      <c r="C1330" t="s">
        <v>11</v>
      </c>
      <c r="D1330">
        <v>2040</v>
      </c>
      <c r="E1330">
        <v>5.9565167157233583E-2</v>
      </c>
      <c r="F1330">
        <v>6.3377558421473384E-2</v>
      </c>
      <c r="G1330">
        <v>6.0610300368916112E-2</v>
      </c>
      <c r="H1330">
        <v>6.248188725859203E-2</v>
      </c>
    </row>
    <row r="1331" spans="1:8">
      <c r="A1331">
        <v>3</v>
      </c>
      <c r="B1331" t="s">
        <v>10</v>
      </c>
      <c r="C1331" t="s">
        <v>11</v>
      </c>
      <c r="D1331">
        <v>2041</v>
      </c>
      <c r="E1331">
        <v>6.128188032604194E-2</v>
      </c>
      <c r="F1331">
        <v>6.5052401746047372E-2</v>
      </c>
      <c r="G1331">
        <v>6.2219888686230095E-2</v>
      </c>
      <c r="H1331">
        <v>6.4142681122458634E-2</v>
      </c>
    </row>
    <row r="1332" spans="1:8">
      <c r="A1332">
        <v>3</v>
      </c>
      <c r="B1332" t="s">
        <v>10</v>
      </c>
      <c r="C1332" t="s">
        <v>11</v>
      </c>
      <c r="D1332">
        <v>2042</v>
      </c>
      <c r="E1332">
        <v>6.3189716278053976E-2</v>
      </c>
      <c r="F1332">
        <v>6.7069695819620967E-2</v>
      </c>
      <c r="G1332">
        <v>6.4144354318168534E-2</v>
      </c>
      <c r="H1332">
        <v>6.6166288066856496E-2</v>
      </c>
    </row>
    <row r="1333" spans="1:8">
      <c r="A1333">
        <v>3</v>
      </c>
      <c r="B1333" t="s">
        <v>10</v>
      </c>
      <c r="C1333" t="s">
        <v>11</v>
      </c>
      <c r="D1333">
        <v>2043</v>
      </c>
      <c r="E1333">
        <v>6.4440806215520577E-2</v>
      </c>
      <c r="F1333">
        <v>6.8563207182158442E-2</v>
      </c>
      <c r="G1333">
        <v>6.5593122029017278E-2</v>
      </c>
      <c r="H1333">
        <v>6.7677728061839415E-2</v>
      </c>
    </row>
    <row r="1334" spans="1:8">
      <c r="A1334">
        <v>3</v>
      </c>
      <c r="B1334" t="s">
        <v>10</v>
      </c>
      <c r="C1334" t="s">
        <v>11</v>
      </c>
      <c r="D1334">
        <v>2044</v>
      </c>
      <c r="E1334">
        <v>6.491523205159494E-2</v>
      </c>
      <c r="F1334">
        <v>6.9096694710938433E-2</v>
      </c>
      <c r="G1334">
        <v>6.6107654226014556E-2</v>
      </c>
      <c r="H1334">
        <v>6.819588796828252E-2</v>
      </c>
    </row>
    <row r="1335" spans="1:8">
      <c r="A1335">
        <v>3</v>
      </c>
      <c r="B1335" t="s">
        <v>10</v>
      </c>
      <c r="C1335" t="s">
        <v>11</v>
      </c>
      <c r="D1335">
        <v>2045</v>
      </c>
      <c r="E1335">
        <v>6.5853344557715521E-2</v>
      </c>
      <c r="F1335">
        <v>6.9904424193800774E-2</v>
      </c>
      <c r="G1335">
        <v>6.6898754061928731E-2</v>
      </c>
      <c r="H1335">
        <v>6.9028023155874363E-2</v>
      </c>
    </row>
    <row r="1336" spans="1:8">
      <c r="A1336">
        <v>3</v>
      </c>
      <c r="B1336" t="s">
        <v>10</v>
      </c>
      <c r="C1336" t="s">
        <v>11</v>
      </c>
      <c r="D1336">
        <v>2046</v>
      </c>
      <c r="E1336">
        <v>6.6728936742679809E-2</v>
      </c>
      <c r="F1336">
        <v>7.0858920913319218E-2</v>
      </c>
      <c r="G1336">
        <v>6.7846095599703102E-2</v>
      </c>
      <c r="H1336">
        <v>6.9980224407992619E-2</v>
      </c>
    </row>
    <row r="1337" spans="1:8">
      <c r="A1337">
        <v>3</v>
      </c>
      <c r="B1337" t="s">
        <v>10</v>
      </c>
      <c r="C1337" t="s">
        <v>11</v>
      </c>
      <c r="D1337">
        <v>2047</v>
      </c>
      <c r="E1337">
        <v>6.80286534480532E-2</v>
      </c>
      <c r="F1337">
        <v>7.2141922047570098E-2</v>
      </c>
      <c r="G1337">
        <v>6.9083820849697275E-2</v>
      </c>
      <c r="H1337">
        <v>7.1257068437629703E-2</v>
      </c>
    </row>
    <row r="1338" spans="1:8">
      <c r="A1338">
        <v>3</v>
      </c>
      <c r="B1338" t="s">
        <v>10</v>
      </c>
      <c r="C1338" t="s">
        <v>11</v>
      </c>
      <c r="D1338">
        <v>2048</v>
      </c>
      <c r="E1338">
        <v>6.9729927778674747E-2</v>
      </c>
      <c r="F1338">
        <v>7.3929259316833001E-2</v>
      </c>
      <c r="G1338">
        <v>7.0794910238294942E-2</v>
      </c>
      <c r="H1338">
        <v>7.3043675416391451E-2</v>
      </c>
    </row>
    <row r="1339" spans="1:8">
      <c r="A1339">
        <v>3</v>
      </c>
      <c r="B1339" t="s">
        <v>10</v>
      </c>
      <c r="C1339" t="s">
        <v>11</v>
      </c>
      <c r="D1339">
        <v>2049</v>
      </c>
      <c r="E1339">
        <v>6.9584178482726008E-2</v>
      </c>
      <c r="F1339">
        <v>7.3692021584824657E-2</v>
      </c>
      <c r="G1339">
        <v>7.0591977017672225E-2</v>
      </c>
      <c r="H1339">
        <v>7.283181777386738E-2</v>
      </c>
    </row>
    <row r="1340" spans="1:8">
      <c r="A1340">
        <v>3</v>
      </c>
      <c r="B1340" t="s">
        <v>10</v>
      </c>
      <c r="C1340" t="s">
        <v>11</v>
      </c>
      <c r="D1340">
        <v>2050</v>
      </c>
      <c r="E1340">
        <v>7.2064004897802514E-2</v>
      </c>
      <c r="F1340">
        <v>7.6237758158958432E-2</v>
      </c>
      <c r="G1340">
        <v>7.3058368057964063E-2</v>
      </c>
      <c r="H1340">
        <v>7.5402660980523881E-2</v>
      </c>
    </row>
    <row r="1341" spans="1:8">
      <c r="A1341">
        <v>3</v>
      </c>
      <c r="B1341" t="s">
        <v>10</v>
      </c>
      <c r="C1341" t="s">
        <v>11</v>
      </c>
      <c r="D1341">
        <v>2051</v>
      </c>
      <c r="E1341">
        <v>7.314117315076174E-2</v>
      </c>
      <c r="F1341">
        <v>7.7583697018964073E-2</v>
      </c>
      <c r="G1341">
        <v>7.4381281330925628E-2</v>
      </c>
      <c r="H1341">
        <v>7.67510396667095E-2</v>
      </c>
    </row>
    <row r="1342" spans="1:8">
      <c r="A1342">
        <v>3</v>
      </c>
      <c r="B1342" t="s">
        <v>10</v>
      </c>
      <c r="C1342" t="s">
        <v>11</v>
      </c>
      <c r="D1342">
        <v>2052</v>
      </c>
      <c r="E1342">
        <v>7.3356930726256306E-2</v>
      </c>
      <c r="F1342">
        <v>7.7572223984450281E-2</v>
      </c>
      <c r="G1342">
        <v>7.4327844613863298E-2</v>
      </c>
      <c r="H1342">
        <v>7.6729820260453399E-2</v>
      </c>
    </row>
    <row r="1343" spans="1:8">
      <c r="A1343">
        <v>3</v>
      </c>
      <c r="B1343" t="s">
        <v>10</v>
      </c>
      <c r="C1343" t="s">
        <v>11</v>
      </c>
      <c r="D1343">
        <v>2053</v>
      </c>
      <c r="E1343">
        <v>7.4158692250194752E-2</v>
      </c>
      <c r="F1343">
        <v>7.82836722476066E-2</v>
      </c>
      <c r="G1343">
        <v>7.4981635583150477E-2</v>
      </c>
      <c r="H1343">
        <v>7.7469578222790866E-2</v>
      </c>
    </row>
    <row r="1344" spans="1:8">
      <c r="A1344">
        <v>3</v>
      </c>
      <c r="B1344" t="s">
        <v>10</v>
      </c>
      <c r="C1344" t="s">
        <v>11</v>
      </c>
      <c r="D1344">
        <v>2054</v>
      </c>
      <c r="E1344">
        <v>7.5055440697813974E-2</v>
      </c>
      <c r="F1344">
        <v>7.9072146503180771E-2</v>
      </c>
      <c r="G1344">
        <v>7.5778952511650288E-2</v>
      </c>
      <c r="H1344">
        <v>7.8271620469772998E-2</v>
      </c>
    </row>
    <row r="1345" spans="1:8">
      <c r="A1345">
        <v>3</v>
      </c>
      <c r="B1345" t="s">
        <v>10</v>
      </c>
      <c r="C1345" t="s">
        <v>11</v>
      </c>
      <c r="D1345">
        <v>2055</v>
      </c>
      <c r="E1345">
        <v>7.6661333929773978E-2</v>
      </c>
      <c r="F1345">
        <v>8.0532222127843875E-2</v>
      </c>
      <c r="G1345">
        <v>7.7195975291215718E-2</v>
      </c>
      <c r="H1345">
        <v>7.9748259402651067E-2</v>
      </c>
    </row>
    <row r="1346" spans="1:8">
      <c r="A1346">
        <v>3</v>
      </c>
      <c r="B1346" t="s">
        <v>10</v>
      </c>
      <c r="C1346" t="s">
        <v>11</v>
      </c>
      <c r="D1346">
        <v>2056</v>
      </c>
      <c r="E1346">
        <v>7.7145133091604465E-2</v>
      </c>
      <c r="F1346">
        <v>8.1023791991832808E-2</v>
      </c>
      <c r="G1346">
        <v>7.7624388961079219E-2</v>
      </c>
      <c r="H1346">
        <v>8.0257777135542718E-2</v>
      </c>
    </row>
    <row r="1347" spans="1:8">
      <c r="A1347">
        <v>3</v>
      </c>
      <c r="B1347" t="s">
        <v>10</v>
      </c>
      <c r="C1347" t="s">
        <v>11</v>
      </c>
      <c r="D1347">
        <v>2057</v>
      </c>
      <c r="E1347">
        <v>7.801247973816873E-2</v>
      </c>
      <c r="F1347">
        <v>8.198252835445495E-2</v>
      </c>
      <c r="G1347">
        <v>7.8556675074570093E-2</v>
      </c>
      <c r="H1347">
        <v>8.1231019974385435E-2</v>
      </c>
    </row>
    <row r="1348" spans="1:8">
      <c r="A1348">
        <v>3</v>
      </c>
      <c r="B1348" t="s">
        <v>10</v>
      </c>
      <c r="C1348" t="s">
        <v>11</v>
      </c>
      <c r="D1348">
        <v>2058</v>
      </c>
      <c r="E1348">
        <v>7.9379425262214559E-2</v>
      </c>
      <c r="F1348">
        <v>8.3431678414056312E-2</v>
      </c>
      <c r="G1348">
        <v>7.9978931744122711E-2</v>
      </c>
      <c r="H1348">
        <v>8.2707037732755923E-2</v>
      </c>
    </row>
    <row r="1349" spans="1:8">
      <c r="A1349">
        <v>3</v>
      </c>
      <c r="B1349" t="s">
        <v>10</v>
      </c>
      <c r="C1349" t="s">
        <v>11</v>
      </c>
      <c r="D1349">
        <v>2059</v>
      </c>
      <c r="E1349">
        <v>7.9817371062058051E-2</v>
      </c>
      <c r="F1349">
        <v>8.3706538051059612E-2</v>
      </c>
      <c r="G1349">
        <v>8.0243053360998448E-2</v>
      </c>
      <c r="H1349">
        <v>8.2997801457971254E-2</v>
      </c>
    </row>
    <row r="1350" spans="1:8">
      <c r="A1350">
        <v>3</v>
      </c>
      <c r="B1350" t="s">
        <v>10</v>
      </c>
      <c r="C1350" t="s">
        <v>11</v>
      </c>
      <c r="D1350">
        <v>2060</v>
      </c>
      <c r="E1350">
        <v>8.0052274619701158E-2</v>
      </c>
      <c r="F1350">
        <v>8.3902151887275137E-2</v>
      </c>
      <c r="G1350">
        <v>8.0422911103067762E-2</v>
      </c>
      <c r="H1350">
        <v>8.3205329824449309E-2</v>
      </c>
    </row>
    <row r="1351" spans="1:8">
      <c r="A1351">
        <v>3</v>
      </c>
      <c r="B1351" t="s">
        <v>10</v>
      </c>
      <c r="C1351" t="s">
        <v>11</v>
      </c>
      <c r="D1351">
        <v>2061</v>
      </c>
      <c r="E1351">
        <v>8.1038034038543094E-2</v>
      </c>
      <c r="F1351">
        <v>8.4821996892446405E-2</v>
      </c>
      <c r="G1351">
        <v>8.1302597245050859E-2</v>
      </c>
      <c r="H1351">
        <v>8.4131898245101353E-2</v>
      </c>
    </row>
    <row r="1352" spans="1:8">
      <c r="A1352">
        <v>3</v>
      </c>
      <c r="B1352" t="s">
        <v>10</v>
      </c>
      <c r="C1352" t="s">
        <v>11</v>
      </c>
      <c r="D1352">
        <v>2062</v>
      </c>
      <c r="E1352">
        <v>8.245964751982135E-2</v>
      </c>
      <c r="F1352">
        <v>8.6238155302011066E-2</v>
      </c>
      <c r="G1352">
        <v>8.2623798881311064E-2</v>
      </c>
      <c r="H1352">
        <v>8.5536222273254164E-2</v>
      </c>
    </row>
    <row r="1353" spans="1:8">
      <c r="A1353">
        <v>3</v>
      </c>
      <c r="B1353" t="s">
        <v>10</v>
      </c>
      <c r="C1353" t="s">
        <v>11</v>
      </c>
      <c r="D1353">
        <v>2063</v>
      </c>
      <c r="E1353">
        <v>8.3417254837384075E-2</v>
      </c>
      <c r="F1353">
        <v>8.7132542410781361E-2</v>
      </c>
      <c r="G1353">
        <v>8.3494119046243098E-2</v>
      </c>
      <c r="H1353">
        <v>8.6458740046624072E-2</v>
      </c>
    </row>
    <row r="1354" spans="1:8">
      <c r="A1354">
        <v>3</v>
      </c>
      <c r="B1354" t="s">
        <v>10</v>
      </c>
      <c r="C1354" t="s">
        <v>11</v>
      </c>
      <c r="D1354">
        <v>2064</v>
      </c>
      <c r="E1354">
        <v>8.4855226701310293E-2</v>
      </c>
      <c r="F1354">
        <v>8.8532446417280586E-2</v>
      </c>
      <c r="G1354">
        <v>8.4835560066229707E-2</v>
      </c>
      <c r="H1354">
        <v>8.7860112366758447E-2</v>
      </c>
    </row>
    <row r="1355" spans="1:8">
      <c r="A1355">
        <v>3</v>
      </c>
      <c r="B1355" t="s">
        <v>10</v>
      </c>
      <c r="C1355" t="s">
        <v>12</v>
      </c>
      <c r="D1355">
        <v>2024</v>
      </c>
      <c r="E1355">
        <v>10.784294153714523</v>
      </c>
      <c r="F1355">
        <v>11.629747757164854</v>
      </c>
      <c r="G1355">
        <v>11.121132195338834</v>
      </c>
      <c r="H1355">
        <v>11.424688673743514</v>
      </c>
    </row>
    <row r="1356" spans="1:8">
      <c r="A1356">
        <v>3</v>
      </c>
      <c r="B1356" t="s">
        <v>10</v>
      </c>
      <c r="C1356" t="s">
        <v>12</v>
      </c>
      <c r="D1356">
        <v>2025</v>
      </c>
      <c r="E1356">
        <v>11.538990403873417</v>
      </c>
      <c r="F1356">
        <v>12.450275045297184</v>
      </c>
      <c r="G1356">
        <v>11.900217170012001</v>
      </c>
      <c r="H1356">
        <v>12.224176511353047</v>
      </c>
    </row>
    <row r="1357" spans="1:8">
      <c r="A1357">
        <v>3</v>
      </c>
      <c r="B1357" t="s">
        <v>10</v>
      </c>
      <c r="C1357" t="s">
        <v>12</v>
      </c>
      <c r="D1357">
        <v>2026</v>
      </c>
      <c r="E1357">
        <v>12.215666933552873</v>
      </c>
      <c r="F1357">
        <v>13.12086285175134</v>
      </c>
      <c r="G1357">
        <v>12.532466759809202</v>
      </c>
      <c r="H1357">
        <v>12.867184819849708</v>
      </c>
    </row>
    <row r="1358" spans="1:8">
      <c r="A1358">
        <v>3</v>
      </c>
      <c r="B1358" t="s">
        <v>10</v>
      </c>
      <c r="C1358" t="s">
        <v>12</v>
      </c>
      <c r="D1358">
        <v>2027</v>
      </c>
      <c r="E1358">
        <v>13.013627737815302</v>
      </c>
      <c r="F1358">
        <v>13.96725750313899</v>
      </c>
      <c r="G1358">
        <v>13.339963731091961</v>
      </c>
      <c r="H1358">
        <v>13.701437146088059</v>
      </c>
    </row>
    <row r="1359" spans="1:8">
      <c r="A1359">
        <v>3</v>
      </c>
      <c r="B1359" t="s">
        <v>10</v>
      </c>
      <c r="C1359" t="s">
        <v>12</v>
      </c>
      <c r="D1359">
        <v>2028</v>
      </c>
      <c r="E1359">
        <v>13.816725474184388</v>
      </c>
      <c r="F1359">
        <v>14.793538936236795</v>
      </c>
      <c r="G1359">
        <v>14.140074368568193</v>
      </c>
      <c r="H1359">
        <v>14.533560142381708</v>
      </c>
    </row>
    <row r="1360" spans="1:8">
      <c r="A1360">
        <v>3</v>
      </c>
      <c r="B1360" t="s">
        <v>10</v>
      </c>
      <c r="C1360" t="s">
        <v>12</v>
      </c>
      <c r="D1360">
        <v>2029</v>
      </c>
      <c r="E1360">
        <v>15.013377247837028</v>
      </c>
      <c r="F1360">
        <v>15.967924910049224</v>
      </c>
      <c r="G1360">
        <v>15.264020107455572</v>
      </c>
      <c r="H1360">
        <v>15.720709158811532</v>
      </c>
    </row>
    <row r="1361" spans="1:8">
      <c r="A1361">
        <v>3</v>
      </c>
      <c r="B1361" t="s">
        <v>10</v>
      </c>
      <c r="C1361" t="s">
        <v>12</v>
      </c>
      <c r="D1361">
        <v>2030</v>
      </c>
      <c r="E1361">
        <v>15.826308800203124</v>
      </c>
      <c r="F1361">
        <v>16.90562615229425</v>
      </c>
      <c r="G1361">
        <v>16.180185524245182</v>
      </c>
      <c r="H1361">
        <v>16.650438197261028</v>
      </c>
    </row>
    <row r="1362" spans="1:8">
      <c r="A1362">
        <v>3</v>
      </c>
      <c r="B1362" t="s">
        <v>10</v>
      </c>
      <c r="C1362" t="s">
        <v>12</v>
      </c>
      <c r="D1362">
        <v>2031</v>
      </c>
      <c r="E1362">
        <v>16.344139173627589</v>
      </c>
      <c r="F1362">
        <v>17.421002972396931</v>
      </c>
      <c r="G1362">
        <v>16.670492808959512</v>
      </c>
      <c r="H1362">
        <v>17.124945390235609</v>
      </c>
    </row>
    <row r="1363" spans="1:8">
      <c r="A1363">
        <v>3</v>
      </c>
      <c r="B1363" t="s">
        <v>10</v>
      </c>
      <c r="C1363" t="s">
        <v>12</v>
      </c>
      <c r="D1363">
        <v>2032</v>
      </c>
      <c r="E1363">
        <v>17.052342544707901</v>
      </c>
      <c r="F1363">
        <v>18.162619363381708</v>
      </c>
      <c r="G1363">
        <v>17.407624675767689</v>
      </c>
      <c r="H1363">
        <v>17.871209123281783</v>
      </c>
    </row>
    <row r="1364" spans="1:8">
      <c r="A1364">
        <v>3</v>
      </c>
      <c r="B1364" t="s">
        <v>10</v>
      </c>
      <c r="C1364" t="s">
        <v>12</v>
      </c>
      <c r="D1364">
        <v>2033</v>
      </c>
      <c r="E1364">
        <v>17.657708554918621</v>
      </c>
      <c r="F1364">
        <v>18.823613225567222</v>
      </c>
      <c r="G1364">
        <v>18.049243041608349</v>
      </c>
      <c r="H1364">
        <v>18.53178333955066</v>
      </c>
    </row>
    <row r="1365" spans="1:8">
      <c r="A1365">
        <v>3</v>
      </c>
      <c r="B1365" t="s">
        <v>10</v>
      </c>
      <c r="C1365" t="s">
        <v>12</v>
      </c>
      <c r="D1365">
        <v>2034</v>
      </c>
      <c r="E1365">
        <v>18.122370266818699</v>
      </c>
      <c r="F1365">
        <v>19.287571726648348</v>
      </c>
      <c r="G1365">
        <v>18.475244531634601</v>
      </c>
      <c r="H1365">
        <v>18.993046561645318</v>
      </c>
    </row>
    <row r="1366" spans="1:8">
      <c r="A1366">
        <v>3</v>
      </c>
      <c r="B1366" t="s">
        <v>10</v>
      </c>
      <c r="C1366" t="s">
        <v>12</v>
      </c>
      <c r="D1366">
        <v>2035</v>
      </c>
      <c r="E1366">
        <v>18.085019729488078</v>
      </c>
      <c r="F1366">
        <v>19.250227231459903</v>
      </c>
      <c r="G1366">
        <v>18.428550700992346</v>
      </c>
      <c r="H1366">
        <v>18.964927651046601</v>
      </c>
    </row>
    <row r="1367" spans="1:8">
      <c r="A1367">
        <v>3</v>
      </c>
      <c r="B1367" t="s">
        <v>10</v>
      </c>
      <c r="C1367" t="s">
        <v>12</v>
      </c>
      <c r="D1367">
        <v>2036</v>
      </c>
      <c r="E1367">
        <v>18.280120673412988</v>
      </c>
      <c r="F1367">
        <v>19.462092777384658</v>
      </c>
      <c r="G1367">
        <v>18.621214076907705</v>
      </c>
      <c r="H1367">
        <v>19.181019115214152</v>
      </c>
    </row>
    <row r="1368" spans="1:8">
      <c r="A1368">
        <v>3</v>
      </c>
      <c r="B1368" t="s">
        <v>10</v>
      </c>
      <c r="C1368" t="s">
        <v>12</v>
      </c>
      <c r="D1368">
        <v>2037</v>
      </c>
      <c r="E1368">
        <v>18.595488099824017</v>
      </c>
      <c r="F1368">
        <v>19.803592235582329</v>
      </c>
      <c r="G1368">
        <v>18.934642222321163</v>
      </c>
      <c r="H1368">
        <v>19.524725402372425</v>
      </c>
    </row>
    <row r="1369" spans="1:8">
      <c r="A1369">
        <v>3</v>
      </c>
      <c r="B1369" t="s">
        <v>10</v>
      </c>
      <c r="C1369" t="s">
        <v>12</v>
      </c>
      <c r="D1369">
        <v>2038</v>
      </c>
      <c r="E1369">
        <v>18.570486070187787</v>
      </c>
      <c r="F1369">
        <v>19.796041233823495</v>
      </c>
      <c r="G1369">
        <v>18.919547576888505</v>
      </c>
      <c r="H1369">
        <v>19.521842717547184</v>
      </c>
    </row>
    <row r="1370" spans="1:8">
      <c r="A1370">
        <v>3</v>
      </c>
      <c r="B1370" t="s">
        <v>10</v>
      </c>
      <c r="C1370" t="s">
        <v>12</v>
      </c>
      <c r="D1370">
        <v>2039</v>
      </c>
      <c r="E1370">
        <v>19.026351186100094</v>
      </c>
      <c r="F1370">
        <v>20.262410877449902</v>
      </c>
      <c r="G1370">
        <v>19.363924694869048</v>
      </c>
      <c r="H1370">
        <v>19.992784047982912</v>
      </c>
    </row>
    <row r="1371" spans="1:8">
      <c r="A1371">
        <v>3</v>
      </c>
      <c r="B1371" t="s">
        <v>10</v>
      </c>
      <c r="C1371" t="s">
        <v>12</v>
      </c>
      <c r="D1371">
        <v>2040</v>
      </c>
      <c r="E1371">
        <v>19.673844424255339</v>
      </c>
      <c r="F1371">
        <v>20.890397379316308</v>
      </c>
      <c r="G1371">
        <v>19.967361638687184</v>
      </c>
      <c r="H1371">
        <v>20.616655554227957</v>
      </c>
    </row>
    <row r="1372" spans="1:8">
      <c r="A1372">
        <v>3</v>
      </c>
      <c r="B1372" t="s">
        <v>10</v>
      </c>
      <c r="C1372" t="s">
        <v>12</v>
      </c>
      <c r="D1372">
        <v>2041</v>
      </c>
      <c r="E1372">
        <v>20.287470203346405</v>
      </c>
      <c r="F1372">
        <v>21.486070390191649</v>
      </c>
      <c r="G1372">
        <v>20.536578584610677</v>
      </c>
      <c r="H1372">
        <v>21.211327138675532</v>
      </c>
    </row>
    <row r="1373" spans="1:8">
      <c r="A1373">
        <v>3</v>
      </c>
      <c r="B1373" t="s">
        <v>10</v>
      </c>
      <c r="C1373" t="s">
        <v>12</v>
      </c>
      <c r="D1373">
        <v>2042</v>
      </c>
      <c r="E1373">
        <v>21.074717908554756</v>
      </c>
      <c r="F1373">
        <v>22.357110638382331</v>
      </c>
      <c r="G1373">
        <v>21.378682056429707</v>
      </c>
      <c r="H1373">
        <v>22.087050459050094</v>
      </c>
    </row>
    <row r="1374" spans="1:8">
      <c r="A1374">
        <v>3</v>
      </c>
      <c r="B1374" t="s">
        <v>10</v>
      </c>
      <c r="C1374" t="s">
        <v>12</v>
      </c>
      <c r="D1374">
        <v>2043</v>
      </c>
      <c r="E1374">
        <v>21.513243630900192</v>
      </c>
      <c r="F1374">
        <v>22.884467423112426</v>
      </c>
      <c r="G1374">
        <v>21.892007415572426</v>
      </c>
      <c r="H1374">
        <v>22.606967711207378</v>
      </c>
    </row>
    <row r="1375" spans="1:8">
      <c r="A1375">
        <v>3</v>
      </c>
      <c r="B1375" t="s">
        <v>10</v>
      </c>
      <c r="C1375" t="s">
        <v>12</v>
      </c>
      <c r="D1375">
        <v>2044</v>
      </c>
      <c r="E1375">
        <v>21.539428950127959</v>
      </c>
      <c r="F1375">
        <v>22.87112509148621</v>
      </c>
      <c r="G1375">
        <v>21.88687136857126</v>
      </c>
      <c r="H1375">
        <v>22.599272610243883</v>
      </c>
    </row>
    <row r="1376" spans="1:8">
      <c r="A1376">
        <v>3</v>
      </c>
      <c r="B1376" t="s">
        <v>10</v>
      </c>
      <c r="C1376" t="s">
        <v>12</v>
      </c>
      <c r="D1376">
        <v>2045</v>
      </c>
      <c r="E1376">
        <v>21.896447402464464</v>
      </c>
      <c r="F1376">
        <v>23.252555952967377</v>
      </c>
      <c r="G1376">
        <v>22.268654296358445</v>
      </c>
      <c r="H1376">
        <v>22.980559247315338</v>
      </c>
    </row>
    <row r="1377" spans="1:8">
      <c r="A1377">
        <v>3</v>
      </c>
      <c r="B1377" t="s">
        <v>10</v>
      </c>
      <c r="C1377" t="s">
        <v>12</v>
      </c>
      <c r="D1377">
        <v>2046</v>
      </c>
      <c r="E1377">
        <v>22.237289601248929</v>
      </c>
      <c r="F1377">
        <v>23.578174801934754</v>
      </c>
      <c r="G1377">
        <v>22.593229143134174</v>
      </c>
      <c r="H1377">
        <v>23.302400322884658</v>
      </c>
    </row>
    <row r="1378" spans="1:8">
      <c r="A1378">
        <v>3</v>
      </c>
      <c r="B1378" t="s">
        <v>10</v>
      </c>
      <c r="C1378" t="s">
        <v>12</v>
      </c>
      <c r="D1378">
        <v>2047</v>
      </c>
      <c r="E1378">
        <v>22.720360171675726</v>
      </c>
      <c r="F1378">
        <v>24.069410500954561</v>
      </c>
      <c r="G1378">
        <v>23.064167428762911</v>
      </c>
      <c r="H1378">
        <v>23.791500202244272</v>
      </c>
    </row>
    <row r="1379" spans="1:8">
      <c r="A1379">
        <v>3</v>
      </c>
      <c r="B1379" t="s">
        <v>10</v>
      </c>
      <c r="C1379" t="s">
        <v>12</v>
      </c>
      <c r="D1379">
        <v>2048</v>
      </c>
      <c r="E1379">
        <v>23.129531144875727</v>
      </c>
      <c r="F1379">
        <v>24.509177901742717</v>
      </c>
      <c r="G1379">
        <v>23.489920554832814</v>
      </c>
      <c r="H1379">
        <v>24.228891169181939</v>
      </c>
    </row>
    <row r="1380" spans="1:8">
      <c r="A1380">
        <v>3</v>
      </c>
      <c r="B1380" t="s">
        <v>10</v>
      </c>
      <c r="C1380" t="s">
        <v>12</v>
      </c>
      <c r="D1380">
        <v>2049</v>
      </c>
      <c r="E1380">
        <v>24.098243463024854</v>
      </c>
      <c r="F1380">
        <v>25.454592720592427</v>
      </c>
      <c r="G1380">
        <v>24.40008195854427</v>
      </c>
      <c r="H1380">
        <v>25.181154232717279</v>
      </c>
    </row>
    <row r="1381" spans="1:8">
      <c r="A1381">
        <v>3</v>
      </c>
      <c r="B1381" t="s">
        <v>10</v>
      </c>
      <c r="C1381" t="s">
        <v>12</v>
      </c>
      <c r="D1381">
        <v>2050</v>
      </c>
      <c r="E1381">
        <v>24.605925381922134</v>
      </c>
      <c r="F1381">
        <v>26.082542771027768</v>
      </c>
      <c r="G1381">
        <v>25.01893302619359</v>
      </c>
      <c r="H1381">
        <v>25.818132062883105</v>
      </c>
    </row>
    <row r="1382" spans="1:8">
      <c r="A1382">
        <v>3</v>
      </c>
      <c r="B1382" t="s">
        <v>10</v>
      </c>
      <c r="C1382" t="s">
        <v>12</v>
      </c>
      <c r="D1382">
        <v>2051</v>
      </c>
      <c r="E1382">
        <v>24.894473107445439</v>
      </c>
      <c r="F1382">
        <v>26.342113364983689</v>
      </c>
      <c r="G1382">
        <v>25.262706473670093</v>
      </c>
      <c r="H1382">
        <v>26.070855744029512</v>
      </c>
    </row>
    <row r="1383" spans="1:8">
      <c r="A1383">
        <v>3</v>
      </c>
      <c r="B1383" t="s">
        <v>10</v>
      </c>
      <c r="C1383" t="s">
        <v>12</v>
      </c>
      <c r="D1383">
        <v>2052</v>
      </c>
      <c r="E1383">
        <v>25.160132149036695</v>
      </c>
      <c r="F1383">
        <v>26.567557751689709</v>
      </c>
      <c r="G1383">
        <v>25.454660534210486</v>
      </c>
      <c r="H1383">
        <v>26.300859809313398</v>
      </c>
    </row>
    <row r="1384" spans="1:8">
      <c r="A1384">
        <v>3</v>
      </c>
      <c r="B1384" t="s">
        <v>10</v>
      </c>
      <c r="C1384" t="s">
        <v>12</v>
      </c>
      <c r="D1384">
        <v>2053</v>
      </c>
      <c r="E1384">
        <v>25.077254267975533</v>
      </c>
      <c r="F1384">
        <v>26.417262928418637</v>
      </c>
      <c r="G1384">
        <v>25.309287380046019</v>
      </c>
      <c r="H1384">
        <v>26.156177252371457</v>
      </c>
    </row>
    <row r="1385" spans="1:8">
      <c r="A1385">
        <v>3</v>
      </c>
      <c r="B1385" t="s">
        <v>10</v>
      </c>
      <c r="C1385" t="s">
        <v>12</v>
      </c>
      <c r="D1385">
        <v>2054</v>
      </c>
      <c r="E1385">
        <v>25.720621039586408</v>
      </c>
      <c r="F1385">
        <v>26.986178213751646</v>
      </c>
      <c r="G1385">
        <v>25.860964179532424</v>
      </c>
      <c r="H1385">
        <v>26.728776567583491</v>
      </c>
    </row>
    <row r="1386" spans="1:8">
      <c r="A1386">
        <v>3</v>
      </c>
      <c r="B1386" t="s">
        <v>10</v>
      </c>
      <c r="C1386" t="s">
        <v>12</v>
      </c>
      <c r="D1386">
        <v>2055</v>
      </c>
      <c r="E1386">
        <v>26.187312618445436</v>
      </c>
      <c r="F1386">
        <v>27.427846758783303</v>
      </c>
      <c r="G1386">
        <v>26.270487523460385</v>
      </c>
      <c r="H1386">
        <v>27.175482412870092</v>
      </c>
    </row>
    <row r="1387" spans="1:8">
      <c r="A1387">
        <v>3</v>
      </c>
      <c r="B1387" t="s">
        <v>10</v>
      </c>
      <c r="C1387" t="s">
        <v>12</v>
      </c>
      <c r="D1387">
        <v>2056</v>
      </c>
      <c r="E1387">
        <v>26.230910110922718</v>
      </c>
      <c r="F1387">
        <v>27.472292639082909</v>
      </c>
      <c r="G1387">
        <v>26.309327088659611</v>
      </c>
      <c r="H1387">
        <v>27.224814548328542</v>
      </c>
    </row>
    <row r="1388" spans="1:8">
      <c r="A1388">
        <v>3</v>
      </c>
      <c r="B1388" t="s">
        <v>10</v>
      </c>
      <c r="C1388" t="s">
        <v>12</v>
      </c>
      <c r="D1388">
        <v>2057</v>
      </c>
      <c r="E1388">
        <v>26.900846296243301</v>
      </c>
      <c r="F1388">
        <v>28.237102154522713</v>
      </c>
      <c r="G1388">
        <v>27.05598660881126</v>
      </c>
      <c r="H1388">
        <v>27.996145807432811</v>
      </c>
    </row>
    <row r="1389" spans="1:8">
      <c r="A1389">
        <v>3</v>
      </c>
      <c r="B1389" t="s">
        <v>10</v>
      </c>
      <c r="C1389" t="s">
        <v>12</v>
      </c>
      <c r="D1389">
        <v>2058</v>
      </c>
      <c r="E1389">
        <v>27.311885522688737</v>
      </c>
      <c r="F1389">
        <v>28.637778967109515</v>
      </c>
      <c r="G1389">
        <v>27.4496120833365</v>
      </c>
      <c r="H1389">
        <v>28.401916586660384</v>
      </c>
    </row>
    <row r="1390" spans="1:8">
      <c r="A1390">
        <v>3</v>
      </c>
      <c r="B1390" t="s">
        <v>10</v>
      </c>
      <c r="C1390" t="s">
        <v>12</v>
      </c>
      <c r="D1390">
        <v>2059</v>
      </c>
      <c r="E1390">
        <v>27.268013007475918</v>
      </c>
      <c r="F1390">
        <v>28.589259952687957</v>
      </c>
      <c r="G1390">
        <v>27.402408958719807</v>
      </c>
      <c r="H1390">
        <v>28.356174740632422</v>
      </c>
    </row>
    <row r="1391" spans="1:8">
      <c r="A1391">
        <v>3</v>
      </c>
      <c r="B1391" t="s">
        <v>10</v>
      </c>
      <c r="C1391" t="s">
        <v>12</v>
      </c>
      <c r="D1391">
        <v>2060</v>
      </c>
      <c r="E1391">
        <v>27.559778139188545</v>
      </c>
      <c r="F1391">
        <v>28.862854805584853</v>
      </c>
      <c r="G1391">
        <v>27.666865211353397</v>
      </c>
      <c r="H1391">
        <v>28.630394077534365</v>
      </c>
    </row>
    <row r="1392" spans="1:8">
      <c r="A1392">
        <v>3</v>
      </c>
      <c r="B1392" t="s">
        <v>10</v>
      </c>
      <c r="C1392" t="s">
        <v>12</v>
      </c>
      <c r="D1392">
        <v>2061</v>
      </c>
      <c r="E1392">
        <v>28.320954890462524</v>
      </c>
      <c r="F1392">
        <v>29.64036933611262</v>
      </c>
      <c r="G1392">
        <v>28.394594233544851</v>
      </c>
      <c r="H1392">
        <v>29.396220174472038</v>
      </c>
    </row>
    <row r="1393" spans="1:8">
      <c r="A1393">
        <v>3</v>
      </c>
      <c r="B1393" t="s">
        <v>10</v>
      </c>
      <c r="C1393" t="s">
        <v>12</v>
      </c>
      <c r="D1393">
        <v>2062</v>
      </c>
      <c r="E1393">
        <v>28.538948070462524</v>
      </c>
      <c r="F1393">
        <v>29.845051568498054</v>
      </c>
      <c r="G1393">
        <v>28.587476758343492</v>
      </c>
      <c r="H1393">
        <v>29.603250739158053</v>
      </c>
    </row>
    <row r="1394" spans="1:8">
      <c r="A1394">
        <v>3</v>
      </c>
      <c r="B1394" t="s">
        <v>10</v>
      </c>
      <c r="C1394" t="s">
        <v>12</v>
      </c>
      <c r="D1394">
        <v>2063</v>
      </c>
      <c r="E1394">
        <v>29.446178298941163</v>
      </c>
      <c r="F1394">
        <v>30.741239859095725</v>
      </c>
      <c r="G1394">
        <v>29.447382600050869</v>
      </c>
      <c r="H1394">
        <v>30.497701603284074</v>
      </c>
    </row>
    <row r="1395" spans="1:8">
      <c r="A1395">
        <v>3</v>
      </c>
      <c r="B1395" t="s">
        <v>10</v>
      </c>
      <c r="C1395" t="s">
        <v>12</v>
      </c>
      <c r="D1395">
        <v>2064</v>
      </c>
      <c r="E1395">
        <v>29.676071653900191</v>
      </c>
      <c r="F1395">
        <v>30.98306095579553</v>
      </c>
      <c r="G1395">
        <v>29.676666486546797</v>
      </c>
      <c r="H1395">
        <v>30.738335763050099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topLeftCell="A34" workbookViewId="0">
      <selection activeCell="D1" sqref="D1"/>
    </sheetView>
  </sheetViews>
  <sheetFormatPr defaultRowHeight="14.5"/>
  <sheetData>
    <row r="1" spans="1:7">
      <c r="A1" t="s">
        <v>0</v>
      </c>
      <c r="B1" t="s">
        <v>69</v>
      </c>
      <c r="C1" t="s">
        <v>74</v>
      </c>
      <c r="D1" t="s">
        <v>73</v>
      </c>
      <c r="E1" t="s">
        <v>77</v>
      </c>
      <c r="F1" t="s">
        <v>72</v>
      </c>
    </row>
    <row r="2" spans="1:7">
      <c r="A2">
        <v>1</v>
      </c>
      <c r="B2">
        <v>2024</v>
      </c>
      <c r="C2">
        <v>1.1665403264946801</v>
      </c>
      <c r="D2">
        <v>1.1665403264946801</v>
      </c>
      <c r="E2">
        <v>1.1665403264946801</v>
      </c>
      <c r="F2">
        <v>1.1665403264946801</v>
      </c>
      <c r="G2">
        <v>1.1665403264946801</v>
      </c>
    </row>
    <row r="3" spans="1:7">
      <c r="A3">
        <v>1</v>
      </c>
      <c r="B3">
        <v>2025</v>
      </c>
      <c r="C3">
        <v>1.17362181024025</v>
      </c>
      <c r="D3">
        <v>1.17362181024025</v>
      </c>
      <c r="E3">
        <v>1.17362181024025</v>
      </c>
      <c r="F3">
        <v>1.17362181024025</v>
      </c>
      <c r="G3">
        <v>1.17362181024025</v>
      </c>
    </row>
    <row r="4" spans="1:7">
      <c r="A4">
        <v>1</v>
      </c>
      <c r="B4">
        <v>2026</v>
      </c>
      <c r="C4">
        <v>1.1857536156625901</v>
      </c>
      <c r="D4">
        <v>1.1857536156625901</v>
      </c>
      <c r="E4">
        <v>1.1857536156625901</v>
      </c>
      <c r="F4">
        <v>1.1857536156625901</v>
      </c>
      <c r="G4">
        <v>1.1857536156625901</v>
      </c>
    </row>
    <row r="5" spans="1:7">
      <c r="A5">
        <v>1</v>
      </c>
      <c r="B5">
        <v>2027</v>
      </c>
      <c r="C5">
        <v>1.1825895173874099</v>
      </c>
      <c r="D5">
        <v>1.1825895173874099</v>
      </c>
      <c r="E5">
        <v>1.1825895173874099</v>
      </c>
      <c r="F5">
        <v>1.1825895173874099</v>
      </c>
      <c r="G5">
        <v>1.1825895173874099</v>
      </c>
    </row>
    <row r="6" spans="1:7">
      <c r="A6">
        <v>1</v>
      </c>
      <c r="B6">
        <v>2028</v>
      </c>
      <c r="C6">
        <v>1.1857536156625901</v>
      </c>
      <c r="D6">
        <v>1.1857536156625901</v>
      </c>
      <c r="E6">
        <v>1.1857536156625901</v>
      </c>
      <c r="F6">
        <v>1.1857536156625901</v>
      </c>
      <c r="G6">
        <v>1.1857536156625901</v>
      </c>
    </row>
    <row r="7" spans="1:7">
      <c r="A7">
        <v>1</v>
      </c>
      <c r="B7">
        <v>2029</v>
      </c>
      <c r="C7">
        <v>1.5677012756923301</v>
      </c>
      <c r="D7">
        <v>1.5677012756923301</v>
      </c>
      <c r="E7">
        <v>1.5677012756923301</v>
      </c>
      <c r="F7">
        <v>1.5677012756923301</v>
      </c>
      <c r="G7">
        <v>1.5677012756923301</v>
      </c>
    </row>
    <row r="8" spans="1:7">
      <c r="A8">
        <v>1</v>
      </c>
      <c r="B8">
        <v>2030</v>
      </c>
      <c r="C8">
        <v>1.37702912414706</v>
      </c>
      <c r="D8">
        <v>1.37702912414706</v>
      </c>
      <c r="E8">
        <v>1.37702912414706</v>
      </c>
      <c r="F8">
        <v>1.37702912414706</v>
      </c>
      <c r="G8">
        <v>1.37702912414706</v>
      </c>
    </row>
    <row r="9" spans="1:7">
      <c r="A9">
        <v>1</v>
      </c>
      <c r="B9">
        <v>2031</v>
      </c>
      <c r="C9">
        <v>1.20896067969376</v>
      </c>
      <c r="D9">
        <v>1.20896067969376</v>
      </c>
      <c r="E9">
        <v>1.20896067969376</v>
      </c>
      <c r="F9">
        <v>1.20896067969376</v>
      </c>
      <c r="G9">
        <v>1.20896067969376</v>
      </c>
    </row>
    <row r="10" spans="1:7">
      <c r="A10">
        <v>1</v>
      </c>
      <c r="B10">
        <v>2032</v>
      </c>
      <c r="C10">
        <v>1.1857536156625901</v>
      </c>
      <c r="D10">
        <v>1.1857536156625901</v>
      </c>
      <c r="E10">
        <v>1.1857536156625901</v>
      </c>
      <c r="F10">
        <v>1.1857536156625901</v>
      </c>
      <c r="G10">
        <v>1.1857536156625901</v>
      </c>
    </row>
    <row r="11" spans="1:7">
      <c r="A11">
        <v>1</v>
      </c>
      <c r="B11">
        <v>2033</v>
      </c>
      <c r="C11">
        <v>1.1859419040571499</v>
      </c>
      <c r="D11">
        <v>1.1859419040571499</v>
      </c>
      <c r="E11">
        <v>1.1859419040571499</v>
      </c>
      <c r="F11">
        <v>1.1859419040571499</v>
      </c>
      <c r="G11">
        <v>1.1859419040571499</v>
      </c>
    </row>
    <row r="12" spans="1:7">
      <c r="A12">
        <v>1</v>
      </c>
      <c r="B12">
        <v>2034</v>
      </c>
      <c r="C12">
        <v>1.18221724227069</v>
      </c>
      <c r="D12">
        <v>1.18221724227069</v>
      </c>
      <c r="E12">
        <v>1.18221724227069</v>
      </c>
      <c r="F12">
        <v>1.18221724227069</v>
      </c>
      <c r="G12">
        <v>1.18221724227069</v>
      </c>
    </row>
    <row r="13" spans="1:7">
      <c r="A13">
        <v>1</v>
      </c>
      <c r="B13">
        <v>2035</v>
      </c>
      <c r="C13">
        <v>1.18902850075125</v>
      </c>
      <c r="D13">
        <v>1.18902850075125</v>
      </c>
      <c r="E13">
        <v>1.18902850075125</v>
      </c>
      <c r="F13">
        <v>1.18902850075125</v>
      </c>
      <c r="G13">
        <v>1.18902850075125</v>
      </c>
    </row>
    <row r="14" spans="1:7">
      <c r="A14">
        <v>1</v>
      </c>
      <c r="B14">
        <v>2036</v>
      </c>
      <c r="C14">
        <v>1.1825895173874099</v>
      </c>
      <c r="D14">
        <v>1.1825895173874099</v>
      </c>
      <c r="E14">
        <v>1.1825895173874099</v>
      </c>
      <c r="F14">
        <v>1.1825895173874099</v>
      </c>
      <c r="G14">
        <v>1.1825895173874099</v>
      </c>
    </row>
    <row r="15" spans="1:7">
      <c r="A15">
        <v>1</v>
      </c>
      <c r="B15">
        <v>2037</v>
      </c>
      <c r="C15">
        <v>1.1892791486030101</v>
      </c>
      <c r="D15">
        <v>1.1892791486030101</v>
      </c>
      <c r="E15">
        <v>1.1892791486030101</v>
      </c>
      <c r="F15">
        <v>1.1892791486030101</v>
      </c>
      <c r="G15">
        <v>1.1892791486030101</v>
      </c>
    </row>
    <row r="16" spans="1:7">
      <c r="A16">
        <v>1</v>
      </c>
      <c r="B16">
        <v>2038</v>
      </c>
      <c r="C16">
        <v>1.1819683714832301</v>
      </c>
      <c r="D16">
        <v>1.1819683714832301</v>
      </c>
      <c r="E16">
        <v>1.1819683714832301</v>
      </c>
      <c r="F16">
        <v>1.1819683714832301</v>
      </c>
      <c r="G16">
        <v>1.1819683714832301</v>
      </c>
    </row>
    <row r="17" spans="1:7">
      <c r="A17">
        <v>1</v>
      </c>
      <c r="B17">
        <v>2039</v>
      </c>
      <c r="C17">
        <v>1.1859419040571499</v>
      </c>
      <c r="D17">
        <v>1.1859419040571499</v>
      </c>
      <c r="E17">
        <v>1.1859419040571499</v>
      </c>
      <c r="F17">
        <v>1.1859419040571499</v>
      </c>
      <c r="G17">
        <v>1.1859419040571499</v>
      </c>
    </row>
    <row r="18" spans="1:7">
      <c r="A18">
        <v>1</v>
      </c>
      <c r="B18">
        <v>2040</v>
      </c>
      <c r="C18">
        <v>1.1857536156625901</v>
      </c>
      <c r="D18">
        <v>1.1857536156625901</v>
      </c>
      <c r="E18">
        <v>1.1857536156625901</v>
      </c>
      <c r="F18">
        <v>1.1857536156625901</v>
      </c>
      <c r="G18">
        <v>1.1857536156625901</v>
      </c>
    </row>
    <row r="19" spans="1:7">
      <c r="A19">
        <v>1</v>
      </c>
      <c r="B19">
        <v>2041</v>
      </c>
      <c r="C19">
        <v>1.1892791486030101</v>
      </c>
      <c r="D19">
        <v>1.1892791486030101</v>
      </c>
      <c r="E19">
        <v>1.1892791486030101</v>
      </c>
      <c r="F19">
        <v>1.1892791486030101</v>
      </c>
      <c r="G19">
        <v>1.1892791486030101</v>
      </c>
    </row>
    <row r="20" spans="1:7">
      <c r="A20">
        <v>1</v>
      </c>
      <c r="B20">
        <v>2042</v>
      </c>
      <c r="C20">
        <v>1.1787990614236801</v>
      </c>
      <c r="D20">
        <v>1.1787990614236801</v>
      </c>
      <c r="E20">
        <v>1.1787990614236801</v>
      </c>
      <c r="F20">
        <v>1.1787990614236801</v>
      </c>
      <c r="G20">
        <v>1.1787990614236801</v>
      </c>
    </row>
    <row r="21" spans="1:7">
      <c r="A21">
        <v>1</v>
      </c>
      <c r="B21">
        <v>2043</v>
      </c>
      <c r="C21">
        <v>1.1892791486030101</v>
      </c>
      <c r="D21">
        <v>1.1892791486030101</v>
      </c>
      <c r="E21">
        <v>1.1892791486030101</v>
      </c>
      <c r="F21">
        <v>1.1892791486030101</v>
      </c>
      <c r="G21">
        <v>1.1892791486030101</v>
      </c>
    </row>
    <row r="22" spans="1:7">
      <c r="A22">
        <v>1</v>
      </c>
      <c r="B22">
        <v>2044</v>
      </c>
      <c r="C22">
        <v>1.1857536156625901</v>
      </c>
      <c r="D22">
        <v>1.1857536156625901</v>
      </c>
      <c r="E22">
        <v>1.1857536156625901</v>
      </c>
      <c r="F22">
        <v>1.1857536156625901</v>
      </c>
      <c r="G22">
        <v>1.1857536156625901</v>
      </c>
    </row>
    <row r="23" spans="1:7">
      <c r="A23">
        <v>1</v>
      </c>
      <c r="B23">
        <v>2045</v>
      </c>
      <c r="C23">
        <v>1.1859419040571499</v>
      </c>
      <c r="D23">
        <v>1.1859419040571499</v>
      </c>
      <c r="E23">
        <v>1.1859419040571499</v>
      </c>
      <c r="F23">
        <v>1.1859419040571499</v>
      </c>
      <c r="G23">
        <v>1.1859419040571499</v>
      </c>
    </row>
    <row r="24" spans="1:7">
      <c r="A24">
        <v>1</v>
      </c>
      <c r="B24">
        <v>2046</v>
      </c>
      <c r="C24">
        <v>1.18195038591944</v>
      </c>
      <c r="D24">
        <v>1.18195038591944</v>
      </c>
      <c r="E24">
        <v>1.18195038591944</v>
      </c>
      <c r="F24">
        <v>1.18195038591944</v>
      </c>
      <c r="G24">
        <v>1.18195038591944</v>
      </c>
    </row>
    <row r="25" spans="1:7">
      <c r="A25">
        <v>1</v>
      </c>
      <c r="B25">
        <v>2047</v>
      </c>
      <c r="C25">
        <v>1.1892791486030101</v>
      </c>
      <c r="D25">
        <v>1.1892791486030101</v>
      </c>
      <c r="E25">
        <v>1.1892791486030101</v>
      </c>
      <c r="F25">
        <v>1.1892791486030101</v>
      </c>
      <c r="G25">
        <v>1.1892791486030101</v>
      </c>
    </row>
    <row r="26" spans="1:7">
      <c r="A26">
        <v>1</v>
      </c>
      <c r="B26">
        <v>2048</v>
      </c>
      <c r="C26">
        <v>1.1825895173874099</v>
      </c>
      <c r="D26">
        <v>1.1825895173874099</v>
      </c>
      <c r="E26">
        <v>1.1825895173874099</v>
      </c>
      <c r="F26">
        <v>1.1825895173874099</v>
      </c>
      <c r="G26">
        <v>1.1825895173874099</v>
      </c>
    </row>
    <row r="27" spans="1:7">
      <c r="A27">
        <v>1</v>
      </c>
      <c r="B27">
        <v>2049</v>
      </c>
      <c r="C27">
        <v>1.5677012756923301</v>
      </c>
      <c r="D27">
        <v>1.5677012756923301</v>
      </c>
      <c r="E27">
        <v>1.5677012756923301</v>
      </c>
      <c r="F27">
        <v>1.5677012756923301</v>
      </c>
      <c r="G27">
        <v>1.5677012756923301</v>
      </c>
    </row>
    <row r="28" spans="1:7">
      <c r="A28">
        <v>1</v>
      </c>
      <c r="B28">
        <v>2050</v>
      </c>
      <c r="C28">
        <v>1.37834835887314</v>
      </c>
      <c r="D28">
        <v>1.37834835887314</v>
      </c>
      <c r="E28">
        <v>1.37834835887314</v>
      </c>
      <c r="F28">
        <v>1.37834835887314</v>
      </c>
      <c r="G28">
        <v>1.37834835887314</v>
      </c>
    </row>
    <row r="29" spans="1:7">
      <c r="A29">
        <v>1</v>
      </c>
      <c r="B29">
        <v>2051</v>
      </c>
      <c r="C29">
        <v>1.20757179623648</v>
      </c>
      <c r="D29">
        <v>1.20757179623648</v>
      </c>
      <c r="E29">
        <v>1.20757179623648</v>
      </c>
      <c r="F29">
        <v>1.20757179623648</v>
      </c>
      <c r="G29">
        <v>1.20757179623648</v>
      </c>
    </row>
    <row r="30" spans="1:7">
      <c r="A30">
        <v>1</v>
      </c>
      <c r="B30">
        <v>2052</v>
      </c>
      <c r="C30">
        <v>1.1857536156625901</v>
      </c>
      <c r="D30">
        <v>1.1857536156625901</v>
      </c>
      <c r="E30">
        <v>1.1857536156625901</v>
      </c>
      <c r="F30">
        <v>1.1857536156625901</v>
      </c>
      <c r="G30">
        <v>1.1857536156625901</v>
      </c>
    </row>
    <row r="31" spans="1:7">
      <c r="A31">
        <v>1</v>
      </c>
      <c r="B31">
        <v>2053</v>
      </c>
      <c r="C31">
        <v>1.18699748838011</v>
      </c>
      <c r="D31">
        <v>1.18699748838011</v>
      </c>
      <c r="E31">
        <v>1.18699748838011</v>
      </c>
      <c r="F31">
        <v>1.18699748838011</v>
      </c>
      <c r="G31">
        <v>1.18699748838011</v>
      </c>
    </row>
    <row r="32" spans="1:7">
      <c r="A32">
        <v>1</v>
      </c>
      <c r="B32">
        <v>2054</v>
      </c>
      <c r="C32">
        <v>1.1809703041820001</v>
      </c>
      <c r="D32">
        <v>1.1809703041820001</v>
      </c>
      <c r="E32">
        <v>1.1809703041820001</v>
      </c>
      <c r="F32">
        <v>1.1809703041820001</v>
      </c>
      <c r="G32">
        <v>1.1809703041820001</v>
      </c>
    </row>
    <row r="33" spans="1:7">
      <c r="A33">
        <v>1</v>
      </c>
      <c r="B33">
        <v>2055</v>
      </c>
      <c r="C33">
        <v>1.1892791486030101</v>
      </c>
      <c r="D33">
        <v>1.1892791486030101</v>
      </c>
      <c r="E33">
        <v>1.1892791486030101</v>
      </c>
      <c r="F33">
        <v>1.1892791486030101</v>
      </c>
      <c r="G33">
        <v>1.1892791486030101</v>
      </c>
    </row>
    <row r="34" spans="1:7">
      <c r="A34">
        <v>1</v>
      </c>
      <c r="B34">
        <v>2056</v>
      </c>
      <c r="C34">
        <v>1.1857536156625901</v>
      </c>
      <c r="D34">
        <v>1.1857536156625901</v>
      </c>
      <c r="E34">
        <v>1.1857536156625901</v>
      </c>
      <c r="F34">
        <v>1.1857536156625901</v>
      </c>
      <c r="G34">
        <v>1.1857536156625901</v>
      </c>
    </row>
    <row r="35" spans="1:7">
      <c r="A35">
        <v>1</v>
      </c>
      <c r="B35">
        <v>2057</v>
      </c>
      <c r="C35">
        <v>1.1824055306652499</v>
      </c>
      <c r="D35">
        <v>1.1824055306652499</v>
      </c>
      <c r="E35">
        <v>1.1824055306652499</v>
      </c>
      <c r="F35">
        <v>1.1824055306652499</v>
      </c>
      <c r="G35">
        <v>1.1824055306652499</v>
      </c>
    </row>
    <row r="36" spans="1:7">
      <c r="A36">
        <v>1</v>
      </c>
      <c r="B36">
        <v>2058</v>
      </c>
      <c r="C36">
        <v>1.1854106018060999</v>
      </c>
      <c r="D36">
        <v>1.1854106018060999</v>
      </c>
      <c r="E36">
        <v>1.1854106018060999</v>
      </c>
      <c r="F36">
        <v>1.1854106018060999</v>
      </c>
      <c r="G36">
        <v>1.1854106018060999</v>
      </c>
    </row>
    <row r="37" spans="1:7">
      <c r="A37">
        <v>1</v>
      </c>
      <c r="B37">
        <v>2059</v>
      </c>
      <c r="C37">
        <v>1.1892791486030101</v>
      </c>
      <c r="D37">
        <v>1.1892791486030101</v>
      </c>
      <c r="E37">
        <v>1.1892791486030101</v>
      </c>
      <c r="F37">
        <v>1.1892791486030101</v>
      </c>
      <c r="G37">
        <v>1.1892791486030101</v>
      </c>
    </row>
    <row r="38" spans="1:7">
      <c r="A38">
        <v>1</v>
      </c>
      <c r="B38">
        <v>2060</v>
      </c>
      <c r="C38">
        <v>1.1825895173874099</v>
      </c>
      <c r="D38">
        <v>1.1825895173874099</v>
      </c>
      <c r="E38">
        <v>1.1825895173874099</v>
      </c>
      <c r="F38">
        <v>1.1825895173874099</v>
      </c>
      <c r="G38">
        <v>1.1825895173874099</v>
      </c>
    </row>
    <row r="39" spans="1:7">
      <c r="A39">
        <v>1</v>
      </c>
      <c r="B39">
        <v>2061</v>
      </c>
      <c r="C39">
        <v>1.1854939044236601</v>
      </c>
      <c r="D39">
        <v>1.1854939044236601</v>
      </c>
      <c r="E39">
        <v>1.1854939044236601</v>
      </c>
      <c r="F39">
        <v>1.1854939044236601</v>
      </c>
      <c r="G39">
        <v>1.1854939044236601</v>
      </c>
    </row>
    <row r="40" spans="1:7">
      <c r="A40">
        <v>1</v>
      </c>
      <c r="B40">
        <v>2062</v>
      </c>
      <c r="C40">
        <v>1.1857536156625901</v>
      </c>
      <c r="D40">
        <v>1.1857536156625901</v>
      </c>
      <c r="E40">
        <v>1.1857536156625901</v>
      </c>
      <c r="F40">
        <v>1.1857536156625901</v>
      </c>
      <c r="G40">
        <v>1.1857536156625901</v>
      </c>
    </row>
    <row r="41" spans="1:7">
      <c r="A41">
        <v>1</v>
      </c>
      <c r="B41">
        <v>2063</v>
      </c>
      <c r="C41">
        <v>1.1859419040571499</v>
      </c>
      <c r="D41">
        <v>1.1859419040571499</v>
      </c>
      <c r="E41">
        <v>1.1859419040571499</v>
      </c>
      <c r="F41">
        <v>1.1859419040571499</v>
      </c>
      <c r="G41">
        <v>1.1859419040571499</v>
      </c>
    </row>
    <row r="42" spans="1:7">
      <c r="A42">
        <v>1</v>
      </c>
      <c r="B42">
        <v>2064</v>
      </c>
      <c r="C42">
        <v>0.53512046471253405</v>
      </c>
      <c r="D42">
        <v>0.53512046471253405</v>
      </c>
      <c r="E42">
        <v>0.53512046471253405</v>
      </c>
      <c r="F42">
        <v>0.53512046471253405</v>
      </c>
      <c r="G42">
        <v>0.53512046471253405</v>
      </c>
    </row>
    <row r="43" spans="1:7">
      <c r="A43">
        <v>2</v>
      </c>
      <c r="B43">
        <v>2024</v>
      </c>
      <c r="C43">
        <v>1.1665403264946801</v>
      </c>
      <c r="D43">
        <v>1.1665403264946801</v>
      </c>
      <c r="E43">
        <v>1.1665403264946801</v>
      </c>
      <c r="F43">
        <v>1.1665403264946801</v>
      </c>
    </row>
    <row r="44" spans="1:7">
      <c r="A44">
        <v>2</v>
      </c>
      <c r="B44">
        <v>2025</v>
      </c>
      <c r="C44">
        <v>1.17362181024025</v>
      </c>
      <c r="D44">
        <v>1.17362181024025</v>
      </c>
      <c r="E44">
        <v>1.17362181024025</v>
      </c>
      <c r="F44">
        <v>1.17362181024025</v>
      </c>
    </row>
    <row r="45" spans="1:7">
      <c r="A45">
        <v>2</v>
      </c>
      <c r="B45">
        <v>2026</v>
      </c>
      <c r="C45">
        <v>1.1857536156625901</v>
      </c>
      <c r="D45">
        <v>1.1857536156625901</v>
      </c>
      <c r="E45">
        <v>1.1857536156625901</v>
      </c>
      <c r="F45">
        <v>1.1857536156625901</v>
      </c>
    </row>
    <row r="46" spans="1:7">
      <c r="A46">
        <v>2</v>
      </c>
      <c r="B46">
        <v>2027</v>
      </c>
      <c r="C46">
        <v>1.1825895173874099</v>
      </c>
      <c r="D46">
        <v>1.1825895173874099</v>
      </c>
      <c r="E46">
        <v>1.1825895173874099</v>
      </c>
      <c r="F46">
        <v>1.1825895173874099</v>
      </c>
    </row>
    <row r="47" spans="1:7">
      <c r="A47">
        <v>2</v>
      </c>
      <c r="B47">
        <v>2028</v>
      </c>
      <c r="C47">
        <v>1.1857536156625901</v>
      </c>
      <c r="D47">
        <v>1.1857536156625901</v>
      </c>
      <c r="E47">
        <v>1.1857536156625901</v>
      </c>
      <c r="F47">
        <v>1.1857536156625901</v>
      </c>
    </row>
    <row r="48" spans="1:7">
      <c r="A48">
        <v>2</v>
      </c>
      <c r="B48">
        <v>2029</v>
      </c>
      <c r="C48">
        <v>1.5677012756923301</v>
      </c>
      <c r="D48">
        <v>1.5677012756923301</v>
      </c>
      <c r="E48">
        <v>1.5677012756923301</v>
      </c>
      <c r="F48">
        <v>1.5677012756923301</v>
      </c>
    </row>
    <row r="49" spans="1:6">
      <c r="A49">
        <v>2</v>
      </c>
      <c r="B49">
        <v>2030</v>
      </c>
      <c r="C49">
        <v>1.37702912414706</v>
      </c>
      <c r="D49">
        <v>1.37702912414706</v>
      </c>
      <c r="E49">
        <v>1.37702912414706</v>
      </c>
      <c r="F49">
        <v>1.37702912414706</v>
      </c>
    </row>
    <row r="50" spans="1:6">
      <c r="A50">
        <v>2</v>
      </c>
      <c r="B50">
        <v>2031</v>
      </c>
      <c r="C50">
        <v>1.20896067969376</v>
      </c>
      <c r="D50">
        <v>1.20896067969376</v>
      </c>
      <c r="E50">
        <v>1.20896067969376</v>
      </c>
      <c r="F50">
        <v>1.20896067969376</v>
      </c>
    </row>
    <row r="51" spans="1:6">
      <c r="A51">
        <v>2</v>
      </c>
      <c r="B51">
        <v>2032</v>
      </c>
      <c r="C51">
        <v>1.1857536156625901</v>
      </c>
      <c r="D51">
        <v>1.1857536156625901</v>
      </c>
      <c r="E51">
        <v>1.1857536156625901</v>
      </c>
      <c r="F51">
        <v>1.1857536156625901</v>
      </c>
    </row>
    <row r="52" spans="1:6">
      <c r="A52">
        <v>2</v>
      </c>
      <c r="B52">
        <v>2033</v>
      </c>
      <c r="C52">
        <v>1.1859419040571499</v>
      </c>
      <c r="D52">
        <v>1.1859419040571499</v>
      </c>
      <c r="E52">
        <v>1.1859419040571499</v>
      </c>
      <c r="F52">
        <v>1.1859419040571499</v>
      </c>
    </row>
    <row r="53" spans="1:6">
      <c r="A53">
        <v>2</v>
      </c>
      <c r="B53">
        <v>2034</v>
      </c>
      <c r="C53">
        <v>1.18221724227069</v>
      </c>
      <c r="D53">
        <v>1.18221724227069</v>
      </c>
      <c r="E53">
        <v>1.18221724227069</v>
      </c>
      <c r="F53">
        <v>1.18221724227069</v>
      </c>
    </row>
    <row r="54" spans="1:6">
      <c r="A54">
        <v>2</v>
      </c>
      <c r="B54">
        <v>2035</v>
      </c>
      <c r="C54">
        <v>1.18902850075125</v>
      </c>
      <c r="D54">
        <v>1.18902850075125</v>
      </c>
      <c r="E54">
        <v>1.18902850075125</v>
      </c>
      <c r="F54">
        <v>1.18902850075125</v>
      </c>
    </row>
    <row r="55" spans="1:6">
      <c r="A55">
        <v>2</v>
      </c>
      <c r="B55">
        <v>2036</v>
      </c>
      <c r="C55">
        <v>1.1825895173874099</v>
      </c>
      <c r="D55">
        <v>1.1825895173874099</v>
      </c>
      <c r="E55">
        <v>1.1825895173874099</v>
      </c>
      <c r="F55">
        <v>1.1825895173874099</v>
      </c>
    </row>
    <row r="56" spans="1:6">
      <c r="A56">
        <v>2</v>
      </c>
      <c r="B56">
        <v>2037</v>
      </c>
      <c r="C56">
        <v>1.1892791486030101</v>
      </c>
      <c r="D56">
        <v>1.1892791486030101</v>
      </c>
      <c r="E56">
        <v>1.1892791486030101</v>
      </c>
      <c r="F56">
        <v>1.1892791486030101</v>
      </c>
    </row>
    <row r="57" spans="1:6">
      <c r="A57">
        <v>2</v>
      </c>
      <c r="B57">
        <v>2038</v>
      </c>
      <c r="C57">
        <v>1.1819683714832301</v>
      </c>
      <c r="D57">
        <v>1.1819683714832301</v>
      </c>
      <c r="E57">
        <v>1.1819683714832301</v>
      </c>
      <c r="F57">
        <v>1.1819683714832301</v>
      </c>
    </row>
    <row r="58" spans="1:6">
      <c r="A58">
        <v>2</v>
      </c>
      <c r="B58">
        <v>2039</v>
      </c>
      <c r="C58">
        <v>1.1859419040571499</v>
      </c>
      <c r="D58">
        <v>1.1859419040571499</v>
      </c>
      <c r="E58">
        <v>1.1859419040571499</v>
      </c>
      <c r="F58">
        <v>1.1859419040571499</v>
      </c>
    </row>
    <row r="59" spans="1:6">
      <c r="A59">
        <v>2</v>
      </c>
      <c r="B59">
        <v>2040</v>
      </c>
      <c r="C59">
        <v>1.1857536156625901</v>
      </c>
      <c r="D59">
        <v>1.1857536156625901</v>
      </c>
      <c r="E59">
        <v>1.1857536156625901</v>
      </c>
      <c r="F59">
        <v>1.1857536156625901</v>
      </c>
    </row>
    <row r="60" spans="1:6">
      <c r="A60">
        <v>2</v>
      </c>
      <c r="B60">
        <v>2041</v>
      </c>
      <c r="C60">
        <v>1.1892791486030101</v>
      </c>
      <c r="D60">
        <v>1.1892791486030101</v>
      </c>
      <c r="E60">
        <v>1.1892791486030101</v>
      </c>
      <c r="F60">
        <v>1.1892791486030101</v>
      </c>
    </row>
    <row r="61" spans="1:6">
      <c r="A61">
        <v>2</v>
      </c>
      <c r="B61">
        <v>2042</v>
      </c>
      <c r="C61">
        <v>1.1787990614236801</v>
      </c>
      <c r="D61">
        <v>1.1787990614236801</v>
      </c>
      <c r="E61">
        <v>1.1787990614236801</v>
      </c>
      <c r="F61">
        <v>1.1787990614236801</v>
      </c>
    </row>
    <row r="62" spans="1:6">
      <c r="A62">
        <v>2</v>
      </c>
      <c r="B62">
        <v>2043</v>
      </c>
      <c r="C62">
        <v>1.1892791486030101</v>
      </c>
      <c r="D62">
        <v>1.1892791486030101</v>
      </c>
      <c r="E62">
        <v>1.1892791486030101</v>
      </c>
      <c r="F62">
        <v>1.1892791486030101</v>
      </c>
    </row>
    <row r="63" spans="1:6">
      <c r="A63">
        <v>2</v>
      </c>
      <c r="B63">
        <v>2044</v>
      </c>
      <c r="C63">
        <v>1.1857536156625901</v>
      </c>
      <c r="D63">
        <v>1.1857536156625901</v>
      </c>
      <c r="E63">
        <v>1.1857536156625901</v>
      </c>
      <c r="F63">
        <v>1.1857536156625901</v>
      </c>
    </row>
    <row r="64" spans="1:6">
      <c r="A64">
        <v>2</v>
      </c>
      <c r="B64">
        <v>2045</v>
      </c>
      <c r="C64">
        <v>1.1859419040571499</v>
      </c>
      <c r="D64">
        <v>1.1859419040571499</v>
      </c>
      <c r="E64">
        <v>1.1859419040571499</v>
      </c>
      <c r="F64">
        <v>1.1859419040571499</v>
      </c>
    </row>
    <row r="65" spans="1:6">
      <c r="A65">
        <v>2</v>
      </c>
      <c r="B65">
        <v>2046</v>
      </c>
      <c r="C65">
        <v>1.18195038591944</v>
      </c>
      <c r="D65">
        <v>1.18195038591944</v>
      </c>
      <c r="E65">
        <v>1.18195038591944</v>
      </c>
      <c r="F65">
        <v>1.18195038591944</v>
      </c>
    </row>
    <row r="66" spans="1:6">
      <c r="A66">
        <v>2</v>
      </c>
      <c r="B66">
        <v>2047</v>
      </c>
      <c r="C66">
        <v>1.1892791486030101</v>
      </c>
      <c r="D66">
        <v>1.1892791486030101</v>
      </c>
      <c r="E66">
        <v>1.1892791486030101</v>
      </c>
      <c r="F66">
        <v>1.1892791486030101</v>
      </c>
    </row>
    <row r="67" spans="1:6">
      <c r="A67">
        <v>2</v>
      </c>
      <c r="B67">
        <v>2048</v>
      </c>
      <c r="C67">
        <v>1.1825895173874099</v>
      </c>
      <c r="D67">
        <v>1.1825895173874099</v>
      </c>
      <c r="E67">
        <v>1.1825895173874099</v>
      </c>
      <c r="F67">
        <v>1.1825895173874099</v>
      </c>
    </row>
    <row r="68" spans="1:6">
      <c r="A68">
        <v>2</v>
      </c>
      <c r="B68">
        <v>2049</v>
      </c>
      <c r="C68">
        <v>1.5677012756923301</v>
      </c>
      <c r="D68">
        <v>1.5677012756923301</v>
      </c>
      <c r="E68">
        <v>1.5677012756923301</v>
      </c>
      <c r="F68">
        <v>1.5677012756923301</v>
      </c>
    </row>
    <row r="69" spans="1:6">
      <c r="A69">
        <v>2</v>
      </c>
      <c r="B69">
        <v>2050</v>
      </c>
      <c r="C69">
        <v>1.37834835887314</v>
      </c>
      <c r="D69">
        <v>1.37834835887314</v>
      </c>
      <c r="E69">
        <v>1.37834835887314</v>
      </c>
      <c r="F69">
        <v>1.37834835887314</v>
      </c>
    </row>
    <row r="70" spans="1:6">
      <c r="A70">
        <v>2</v>
      </c>
      <c r="B70">
        <v>2051</v>
      </c>
      <c r="C70">
        <v>1.20757179623648</v>
      </c>
      <c r="D70">
        <v>1.20757179623648</v>
      </c>
      <c r="E70">
        <v>1.20757179623648</v>
      </c>
      <c r="F70">
        <v>1.20757179623648</v>
      </c>
    </row>
    <row r="71" spans="1:6">
      <c r="A71">
        <v>2</v>
      </c>
      <c r="B71">
        <v>2052</v>
      </c>
      <c r="C71">
        <v>1.1857536156625901</v>
      </c>
      <c r="D71">
        <v>1.1857536156625901</v>
      </c>
      <c r="E71">
        <v>1.1857536156625901</v>
      </c>
      <c r="F71">
        <v>1.1857536156625901</v>
      </c>
    </row>
    <row r="72" spans="1:6">
      <c r="A72">
        <v>2</v>
      </c>
      <c r="B72">
        <v>2053</v>
      </c>
      <c r="C72">
        <v>1.18699748838011</v>
      </c>
      <c r="D72">
        <v>1.18699748838011</v>
      </c>
      <c r="E72">
        <v>1.18699748838011</v>
      </c>
      <c r="F72">
        <v>1.18699748838011</v>
      </c>
    </row>
    <row r="73" spans="1:6">
      <c r="A73">
        <v>2</v>
      </c>
      <c r="B73">
        <v>2054</v>
      </c>
      <c r="C73">
        <v>1.1809703041820001</v>
      </c>
      <c r="D73">
        <v>1.1809703041820001</v>
      </c>
      <c r="E73">
        <v>1.1809703041820001</v>
      </c>
      <c r="F73">
        <v>1.1809703041820001</v>
      </c>
    </row>
    <row r="74" spans="1:6">
      <c r="A74">
        <v>2</v>
      </c>
      <c r="B74">
        <v>2055</v>
      </c>
      <c r="C74">
        <v>1.1892791486030101</v>
      </c>
      <c r="D74">
        <v>1.1892791486030101</v>
      </c>
      <c r="E74">
        <v>1.1892791486030101</v>
      </c>
      <c r="F74">
        <v>1.1892791486030101</v>
      </c>
    </row>
    <row r="75" spans="1:6">
      <c r="A75">
        <v>2</v>
      </c>
      <c r="B75">
        <v>2056</v>
      </c>
      <c r="C75">
        <v>1.1857536156625901</v>
      </c>
      <c r="D75">
        <v>1.1857536156625901</v>
      </c>
      <c r="E75">
        <v>1.1857536156625901</v>
      </c>
      <c r="F75">
        <v>1.1857536156625901</v>
      </c>
    </row>
    <row r="76" spans="1:6">
      <c r="A76">
        <v>2</v>
      </c>
      <c r="B76">
        <v>2057</v>
      </c>
      <c r="C76">
        <v>1.1824055306652499</v>
      </c>
      <c r="D76">
        <v>1.1824055306652499</v>
      </c>
      <c r="E76">
        <v>1.1824055306652499</v>
      </c>
      <c r="F76">
        <v>1.1824055306652499</v>
      </c>
    </row>
    <row r="77" spans="1:6">
      <c r="A77">
        <v>2</v>
      </c>
      <c r="B77">
        <v>2058</v>
      </c>
      <c r="C77">
        <v>1.1854106018060999</v>
      </c>
      <c r="D77">
        <v>1.1854106018060999</v>
      </c>
      <c r="E77">
        <v>1.1854106018060999</v>
      </c>
      <c r="F77">
        <v>1.1854106018060999</v>
      </c>
    </row>
    <row r="78" spans="1:6">
      <c r="A78">
        <v>2</v>
      </c>
      <c r="B78">
        <v>2059</v>
      </c>
      <c r="C78">
        <v>1.1892791486030101</v>
      </c>
      <c r="D78">
        <v>1.1892791486030101</v>
      </c>
      <c r="E78">
        <v>1.1892791486030101</v>
      </c>
      <c r="F78">
        <v>1.1892791486030101</v>
      </c>
    </row>
    <row r="79" spans="1:6">
      <c r="A79">
        <v>2</v>
      </c>
      <c r="B79">
        <v>2060</v>
      </c>
      <c r="C79">
        <v>1.1825895173874099</v>
      </c>
      <c r="D79">
        <v>1.1825895173874099</v>
      </c>
      <c r="E79">
        <v>1.1825895173874099</v>
      </c>
      <c r="F79">
        <v>1.1825895173874099</v>
      </c>
    </row>
    <row r="80" spans="1:6">
      <c r="A80">
        <v>2</v>
      </c>
      <c r="B80">
        <v>2061</v>
      </c>
      <c r="C80">
        <v>1.1854939044236601</v>
      </c>
      <c r="D80">
        <v>1.1854939044236601</v>
      </c>
      <c r="E80">
        <v>1.1854939044236601</v>
      </c>
      <c r="F80">
        <v>1.1854939044236601</v>
      </c>
    </row>
    <row r="81" spans="1:6">
      <c r="A81">
        <v>2</v>
      </c>
      <c r="B81">
        <v>2062</v>
      </c>
      <c r="C81">
        <v>1.1857536156625901</v>
      </c>
      <c r="D81">
        <v>1.1857536156625901</v>
      </c>
      <c r="E81">
        <v>1.1857536156625901</v>
      </c>
      <c r="F81">
        <v>1.1857536156625901</v>
      </c>
    </row>
    <row r="82" spans="1:6">
      <c r="A82">
        <v>2</v>
      </c>
      <c r="B82">
        <v>2063</v>
      </c>
      <c r="C82">
        <v>1.1859419040571499</v>
      </c>
      <c r="D82">
        <v>1.1859419040571499</v>
      </c>
      <c r="E82">
        <v>1.1859419040571499</v>
      </c>
      <c r="F82">
        <v>1.1859419040571499</v>
      </c>
    </row>
    <row r="83" spans="1:6">
      <c r="A83">
        <v>2</v>
      </c>
      <c r="B83">
        <v>2064</v>
      </c>
      <c r="C83">
        <v>0.53512046471253405</v>
      </c>
      <c r="D83">
        <v>0.53512046471253405</v>
      </c>
      <c r="E83">
        <v>0.53512046471253405</v>
      </c>
      <c r="F83">
        <v>0.53512046471253405</v>
      </c>
    </row>
    <row r="84" spans="1:6">
      <c r="A84">
        <v>3</v>
      </c>
      <c r="B84">
        <v>2024</v>
      </c>
      <c r="C84">
        <v>1.0962871592461101</v>
      </c>
      <c r="D84">
        <v>1.0962871592461101</v>
      </c>
      <c r="E84">
        <v>1.0962871592461101</v>
      </c>
      <c r="F84">
        <v>1.0962871592461101</v>
      </c>
    </row>
    <row r="85" spans="1:6">
      <c r="A85">
        <v>3</v>
      </c>
      <c r="B85">
        <v>2025</v>
      </c>
      <c r="C85">
        <v>1.1181011407800601</v>
      </c>
      <c r="D85">
        <v>1.1181011407800601</v>
      </c>
      <c r="E85">
        <v>1.1181011407800601</v>
      </c>
      <c r="F85">
        <v>1.1181011407800601</v>
      </c>
    </row>
    <row r="86" spans="1:6">
      <c r="A86">
        <v>3</v>
      </c>
      <c r="B86">
        <v>2026</v>
      </c>
      <c r="C86">
        <v>1.1594770774296199</v>
      </c>
      <c r="D86">
        <v>1.1594770774296199</v>
      </c>
      <c r="E86">
        <v>1.1594770774296199</v>
      </c>
      <c r="F86">
        <v>1.1594770774296199</v>
      </c>
    </row>
    <row r="87" spans="1:6">
      <c r="A87">
        <v>3</v>
      </c>
      <c r="B87">
        <v>2027</v>
      </c>
      <c r="C87">
        <v>1.1777644006422601</v>
      </c>
      <c r="D87">
        <v>1.1777644006422601</v>
      </c>
      <c r="E87">
        <v>1.1777644006422601</v>
      </c>
      <c r="F87">
        <v>1.1777644006422601</v>
      </c>
    </row>
    <row r="88" spans="1:6">
      <c r="A88">
        <v>3</v>
      </c>
      <c r="B88">
        <v>2028</v>
      </c>
      <c r="C88">
        <v>1.1902070534953</v>
      </c>
      <c r="D88">
        <v>1.1902070534953</v>
      </c>
      <c r="E88">
        <v>1.1902070534953</v>
      </c>
      <c r="F88">
        <v>1.1902070534953</v>
      </c>
    </row>
    <row r="89" spans="1:6">
      <c r="A89">
        <v>3</v>
      </c>
      <c r="B89">
        <v>2029</v>
      </c>
      <c r="C89">
        <v>1.7561522177017499</v>
      </c>
      <c r="D89">
        <v>1.7561522177017499</v>
      </c>
      <c r="E89">
        <v>1.7561522177017499</v>
      </c>
      <c r="F89">
        <v>1.7561522177017499</v>
      </c>
    </row>
    <row r="90" spans="1:6">
      <c r="A90">
        <v>3</v>
      </c>
      <c r="B90">
        <v>2030</v>
      </c>
      <c r="C90">
        <v>1.43375670426873</v>
      </c>
      <c r="D90">
        <v>1.43375670426873</v>
      </c>
      <c r="E90">
        <v>1.43375670426873</v>
      </c>
      <c r="F90">
        <v>1.43375670426873</v>
      </c>
    </row>
    <row r="91" spans="1:6">
      <c r="A91">
        <v>3</v>
      </c>
      <c r="B91">
        <v>2031</v>
      </c>
      <c r="C91">
        <v>1.1357111517215099</v>
      </c>
      <c r="D91">
        <v>1.1357111517215099</v>
      </c>
      <c r="E91">
        <v>1.1357111517215099</v>
      </c>
      <c r="F91">
        <v>1.1357111517215099</v>
      </c>
    </row>
    <row r="92" spans="1:6">
      <c r="A92">
        <v>3</v>
      </c>
      <c r="B92">
        <v>2032</v>
      </c>
      <c r="C92">
        <v>1.1349195186772001</v>
      </c>
      <c r="D92">
        <v>1.1349195186772001</v>
      </c>
      <c r="E92">
        <v>1.1349195186772001</v>
      </c>
      <c r="F92">
        <v>1.1349195186772001</v>
      </c>
    </row>
    <row r="93" spans="1:6">
      <c r="A93">
        <v>3</v>
      </c>
      <c r="B93">
        <v>2033</v>
      </c>
      <c r="C93">
        <v>1.15862481043844</v>
      </c>
      <c r="D93">
        <v>1.15862481043844</v>
      </c>
      <c r="E93">
        <v>1.15862481043844</v>
      </c>
      <c r="F93">
        <v>1.15862481043844</v>
      </c>
    </row>
    <row r="94" spans="1:6">
      <c r="A94">
        <v>3</v>
      </c>
      <c r="B94">
        <v>2034</v>
      </c>
      <c r="C94">
        <v>1.1785541059860101</v>
      </c>
      <c r="D94">
        <v>1.1785541059860101</v>
      </c>
      <c r="E94">
        <v>1.1785541059860101</v>
      </c>
      <c r="F94">
        <v>1.1785541059860101</v>
      </c>
    </row>
    <row r="95" spans="1:6">
      <c r="A95">
        <v>3</v>
      </c>
      <c r="B95">
        <v>2035</v>
      </c>
      <c r="C95">
        <v>1.1926179294634001</v>
      </c>
      <c r="D95">
        <v>1.1926179294634001</v>
      </c>
      <c r="E95">
        <v>1.1926179294634001</v>
      </c>
      <c r="F95">
        <v>1.1926179294634001</v>
      </c>
    </row>
    <row r="96" spans="1:6">
      <c r="A96">
        <v>3</v>
      </c>
      <c r="B96">
        <v>2036</v>
      </c>
      <c r="C96">
        <v>1.1870060215076601</v>
      </c>
      <c r="D96">
        <v>1.1870060215076601</v>
      </c>
      <c r="E96">
        <v>1.1870060215076601</v>
      </c>
      <c r="F96">
        <v>1.1870060215076601</v>
      </c>
    </row>
    <row r="97" spans="1:6">
      <c r="A97">
        <v>3</v>
      </c>
      <c r="B97">
        <v>2037</v>
      </c>
      <c r="C97">
        <v>1.19279127886939</v>
      </c>
      <c r="D97">
        <v>1.19279127886939</v>
      </c>
      <c r="E97">
        <v>1.19279127886939</v>
      </c>
      <c r="F97">
        <v>1.19279127886939</v>
      </c>
    </row>
    <row r="98" spans="1:6">
      <c r="A98">
        <v>3</v>
      </c>
      <c r="B98">
        <v>2038</v>
      </c>
      <c r="C98">
        <v>1.187599059996</v>
      </c>
      <c r="D98">
        <v>1.187599059996</v>
      </c>
      <c r="E98">
        <v>1.187599059996</v>
      </c>
      <c r="F98">
        <v>1.187599059996</v>
      </c>
    </row>
    <row r="99" spans="1:6">
      <c r="A99">
        <v>3</v>
      </c>
      <c r="B99">
        <v>2039</v>
      </c>
      <c r="C99">
        <v>1.10482114014011</v>
      </c>
      <c r="D99">
        <v>1.10482114014011</v>
      </c>
      <c r="E99">
        <v>1.10482114014011</v>
      </c>
      <c r="F99">
        <v>1.10482114014011</v>
      </c>
    </row>
    <row r="100" spans="1:6">
      <c r="A100">
        <v>3</v>
      </c>
      <c r="B100">
        <v>2040</v>
      </c>
      <c r="C100">
        <v>1.1349195186772001</v>
      </c>
      <c r="D100">
        <v>1.1349195186772001</v>
      </c>
      <c r="E100">
        <v>1.1349195186772001</v>
      </c>
      <c r="F100">
        <v>1.1349195186772001</v>
      </c>
    </row>
    <row r="101" spans="1:6">
      <c r="A101">
        <v>3</v>
      </c>
      <c r="B101">
        <v>2041</v>
      </c>
      <c r="C101">
        <v>1.16209749216394</v>
      </c>
      <c r="D101">
        <v>1.16209749216394</v>
      </c>
      <c r="E101">
        <v>1.16209749216394</v>
      </c>
      <c r="F101">
        <v>1.16209749216394</v>
      </c>
    </row>
    <row r="102" spans="1:6">
      <c r="A102">
        <v>3</v>
      </c>
      <c r="B102">
        <v>2042</v>
      </c>
      <c r="C102">
        <v>1.1751475527389399</v>
      </c>
      <c r="D102">
        <v>1.1751475527389399</v>
      </c>
      <c r="E102">
        <v>1.1751475527389399</v>
      </c>
      <c r="F102">
        <v>1.1751475527389399</v>
      </c>
    </row>
    <row r="103" spans="1:6">
      <c r="A103">
        <v>3</v>
      </c>
      <c r="B103">
        <v>2043</v>
      </c>
      <c r="C103">
        <v>1.19279127886939</v>
      </c>
      <c r="D103">
        <v>1.19279127886939</v>
      </c>
      <c r="E103">
        <v>1.19279127886939</v>
      </c>
      <c r="F103">
        <v>1.19279127886939</v>
      </c>
    </row>
    <row r="104" spans="1:6">
      <c r="A104">
        <v>3</v>
      </c>
      <c r="B104">
        <v>2044</v>
      </c>
      <c r="C104">
        <v>1.1902070534953</v>
      </c>
      <c r="D104">
        <v>1.1902070534953</v>
      </c>
      <c r="E104">
        <v>1.1902070534953</v>
      </c>
      <c r="F104">
        <v>1.1902070534953</v>
      </c>
    </row>
    <row r="105" spans="1:6">
      <c r="A105">
        <v>3</v>
      </c>
      <c r="B105">
        <v>2045</v>
      </c>
      <c r="C105">
        <v>1.1893831189819</v>
      </c>
      <c r="D105">
        <v>1.1893831189819</v>
      </c>
      <c r="E105">
        <v>1.1893831189819</v>
      </c>
      <c r="F105">
        <v>1.1893831189819</v>
      </c>
    </row>
    <row r="106" spans="1:6">
      <c r="A106">
        <v>3</v>
      </c>
      <c r="B106">
        <v>2046</v>
      </c>
      <c r="C106">
        <v>1.09379411781409</v>
      </c>
      <c r="D106">
        <v>1.09379411781409</v>
      </c>
      <c r="E106">
        <v>1.09379411781409</v>
      </c>
      <c r="F106">
        <v>1.09379411781409</v>
      </c>
    </row>
    <row r="107" spans="1:6">
      <c r="A107">
        <v>3</v>
      </c>
      <c r="B107">
        <v>2047</v>
      </c>
      <c r="C107">
        <v>1.03043513441278</v>
      </c>
      <c r="D107">
        <v>1.03043513441278</v>
      </c>
      <c r="E107">
        <v>1.03043513441278</v>
      </c>
      <c r="F107">
        <v>1.03043513441278</v>
      </c>
    </row>
    <row r="108" spans="1:6">
      <c r="A108">
        <v>3</v>
      </c>
      <c r="B108">
        <v>2048</v>
      </c>
      <c r="C108">
        <v>1.0698309134994699</v>
      </c>
      <c r="D108">
        <v>1.0698309134994699</v>
      </c>
      <c r="E108">
        <v>1.0698309134994699</v>
      </c>
      <c r="F108">
        <v>1.0698309134994699</v>
      </c>
    </row>
    <row r="109" spans="1:6">
      <c r="A109">
        <v>3</v>
      </c>
      <c r="B109">
        <v>2049</v>
      </c>
      <c r="C109">
        <v>1.6825184590714599</v>
      </c>
      <c r="D109">
        <v>1.6825184590714599</v>
      </c>
      <c r="E109">
        <v>1.6825184590714599</v>
      </c>
      <c r="F109">
        <v>1.6825184590714599</v>
      </c>
    </row>
    <row r="110" spans="1:6">
      <c r="A110">
        <v>3</v>
      </c>
      <c r="B110">
        <v>2050</v>
      </c>
      <c r="C110">
        <v>1.39285866419611</v>
      </c>
      <c r="D110">
        <v>1.39285866419611</v>
      </c>
      <c r="E110">
        <v>1.39285866419611</v>
      </c>
      <c r="F110">
        <v>1.39285866419611</v>
      </c>
    </row>
    <row r="111" spans="1:6">
      <c r="A111">
        <v>3</v>
      </c>
      <c r="B111">
        <v>2051</v>
      </c>
      <c r="C111">
        <v>1.19219770420419</v>
      </c>
      <c r="D111">
        <v>1.19219770420419</v>
      </c>
      <c r="E111">
        <v>1.19219770420419</v>
      </c>
      <c r="F111">
        <v>1.19219770420419</v>
      </c>
    </row>
    <row r="112" spans="1:6">
      <c r="A112">
        <v>3</v>
      </c>
      <c r="B112">
        <v>2052</v>
      </c>
      <c r="C112">
        <v>1.17379640061401</v>
      </c>
      <c r="D112">
        <v>1.17379640061401</v>
      </c>
      <c r="E112">
        <v>1.17379640061401</v>
      </c>
      <c r="F112">
        <v>1.17379640061401</v>
      </c>
    </row>
    <row r="113" spans="1:6">
      <c r="A113">
        <v>3</v>
      </c>
      <c r="B113">
        <v>2053</v>
      </c>
      <c r="C113">
        <v>1.1832854700192801</v>
      </c>
      <c r="D113">
        <v>1.1832854700192801</v>
      </c>
      <c r="E113">
        <v>1.1832854700192801</v>
      </c>
      <c r="F113">
        <v>1.1832854700192801</v>
      </c>
    </row>
    <row r="114" spans="1:6">
      <c r="A114">
        <v>3</v>
      </c>
      <c r="B114">
        <v>2054</v>
      </c>
      <c r="C114">
        <v>1.1846145037084499</v>
      </c>
      <c r="D114">
        <v>1.1846145037084499</v>
      </c>
      <c r="E114">
        <v>1.1846145037084499</v>
      </c>
      <c r="F114">
        <v>1.1846145037084499</v>
      </c>
    </row>
    <row r="115" spans="1:6">
      <c r="A115">
        <v>3</v>
      </c>
      <c r="B115">
        <v>2055</v>
      </c>
      <c r="C115">
        <v>1.1081510055477499</v>
      </c>
      <c r="D115">
        <v>1.1081510055477499</v>
      </c>
      <c r="E115">
        <v>1.1081510055477499</v>
      </c>
      <c r="F115">
        <v>1.1081510055477499</v>
      </c>
    </row>
    <row r="116" spans="1:6">
      <c r="A116">
        <v>3</v>
      </c>
      <c r="B116">
        <v>2056</v>
      </c>
      <c r="C116">
        <v>1.1349195186772001</v>
      </c>
      <c r="D116">
        <v>1.1349195186772001</v>
      </c>
      <c r="E116">
        <v>1.1349195186772001</v>
      </c>
      <c r="F116">
        <v>1.1349195186772001</v>
      </c>
    </row>
    <row r="117" spans="1:6">
      <c r="A117">
        <v>3</v>
      </c>
      <c r="B117">
        <v>2057</v>
      </c>
      <c r="C117">
        <v>1.1561738260674901</v>
      </c>
      <c r="D117">
        <v>1.1561738260674901</v>
      </c>
      <c r="E117">
        <v>1.1561738260674901</v>
      </c>
      <c r="F117">
        <v>1.1561738260674901</v>
      </c>
    </row>
    <row r="118" spans="1:6">
      <c r="A118">
        <v>3</v>
      </c>
      <c r="B118">
        <v>2058</v>
      </c>
      <c r="C118">
        <v>1.1807966842145901</v>
      </c>
      <c r="D118">
        <v>1.1807966842145901</v>
      </c>
      <c r="E118">
        <v>1.1807966842145901</v>
      </c>
      <c r="F118">
        <v>1.1807966842145901</v>
      </c>
    </row>
    <row r="119" spans="1:6">
      <c r="A119">
        <v>3</v>
      </c>
      <c r="B119">
        <v>2059</v>
      </c>
      <c r="C119">
        <v>1.19279127886939</v>
      </c>
      <c r="D119">
        <v>1.19279127886939</v>
      </c>
      <c r="E119">
        <v>1.19279127886939</v>
      </c>
      <c r="F119">
        <v>1.19279127886939</v>
      </c>
    </row>
    <row r="120" spans="1:6">
      <c r="A120">
        <v>3</v>
      </c>
      <c r="B120">
        <v>2060</v>
      </c>
      <c r="C120">
        <v>1.1870060215076601</v>
      </c>
      <c r="D120">
        <v>1.1870060215076601</v>
      </c>
      <c r="E120">
        <v>1.1870060215076601</v>
      </c>
      <c r="F120">
        <v>1.1870060215076601</v>
      </c>
    </row>
    <row r="121" spans="1:6">
      <c r="A121">
        <v>3</v>
      </c>
      <c r="B121">
        <v>2061</v>
      </c>
      <c r="C121">
        <v>1.1901832853701</v>
      </c>
      <c r="D121">
        <v>1.1901832853701</v>
      </c>
      <c r="E121">
        <v>1.1901832853701</v>
      </c>
      <c r="F121">
        <v>1.1901832853701</v>
      </c>
    </row>
    <row r="122" spans="1:6">
      <c r="A122">
        <v>3</v>
      </c>
      <c r="B122">
        <v>2062</v>
      </c>
      <c r="C122">
        <v>1.1902070534953</v>
      </c>
      <c r="D122">
        <v>1.1902070534953</v>
      </c>
      <c r="E122">
        <v>1.1902070534953</v>
      </c>
      <c r="F122">
        <v>1.1902070534953</v>
      </c>
    </row>
    <row r="123" spans="1:6">
      <c r="A123">
        <v>3</v>
      </c>
      <c r="B123">
        <v>2063</v>
      </c>
      <c r="C123">
        <v>1.0831503881684601</v>
      </c>
      <c r="D123">
        <v>1.0831503881684601</v>
      </c>
      <c r="E123">
        <v>1.0831503881684601</v>
      </c>
      <c r="F123">
        <v>1.0831503881684601</v>
      </c>
    </row>
    <row r="124" spans="1:6">
      <c r="A124">
        <v>3</v>
      </c>
      <c r="B124">
        <v>2064</v>
      </c>
      <c r="C124">
        <v>0.579101206049633</v>
      </c>
      <c r="D124">
        <v>0.579101206049633</v>
      </c>
      <c r="E124">
        <v>0.579101206049633</v>
      </c>
      <c r="F124">
        <v>0.579101206049633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824E-C47D-4CCB-ACFE-EF2D14D19478}">
  <dimension ref="A1:K1354"/>
  <sheetViews>
    <sheetView topLeftCell="A362" workbookViewId="0">
      <selection activeCell="K329" sqref="K329"/>
    </sheetView>
  </sheetViews>
  <sheetFormatPr defaultRowHeight="14.5"/>
  <sheetData>
    <row r="1" spans="1:8">
      <c r="A1" t="s">
        <v>0</v>
      </c>
      <c r="B1" t="s">
        <v>75</v>
      </c>
      <c r="C1" t="s">
        <v>3</v>
      </c>
      <c r="D1" t="s">
        <v>69</v>
      </c>
      <c r="E1" t="s">
        <v>74</v>
      </c>
      <c r="F1" t="s">
        <v>73</v>
      </c>
      <c r="G1" t="s">
        <v>77</v>
      </c>
      <c r="H1" t="s">
        <v>72</v>
      </c>
    </row>
    <row r="2" spans="1:8">
      <c r="A2">
        <v>1</v>
      </c>
      <c r="B2" t="s">
        <v>6</v>
      </c>
      <c r="C2" t="s">
        <v>13</v>
      </c>
      <c r="D2">
        <v>2024</v>
      </c>
      <c r="E2">
        <v>0.42833675232010104</v>
      </c>
      <c r="F2">
        <v>0.71594129799111617</v>
      </c>
      <c r="G2">
        <v>0.66433037563739139</v>
      </c>
      <c r="H2">
        <v>0.4725172760191515</v>
      </c>
    </row>
    <row r="3" spans="1:8">
      <c r="A3">
        <v>1</v>
      </c>
      <c r="B3" t="s">
        <v>6</v>
      </c>
      <c r="C3" t="s">
        <v>13</v>
      </c>
      <c r="D3">
        <v>2025</v>
      </c>
      <c r="E3">
        <v>0.56464758451415653</v>
      </c>
      <c r="F3">
        <v>1.0309592380870631</v>
      </c>
      <c r="G3">
        <v>0.96035058427693187</v>
      </c>
      <c r="H3">
        <v>0.61188685057906322</v>
      </c>
    </row>
    <row r="4" spans="1:8">
      <c r="A4">
        <v>1</v>
      </c>
      <c r="B4" t="s">
        <v>6</v>
      </c>
      <c r="C4" t="s">
        <v>13</v>
      </c>
      <c r="D4">
        <v>2026</v>
      </c>
      <c r="E4">
        <v>0.6556282185440252</v>
      </c>
      <c r="F4">
        <v>1.3522689591599064</v>
      </c>
      <c r="G4">
        <v>1.2544043811312577</v>
      </c>
      <c r="H4">
        <v>0.70402658428587128</v>
      </c>
    </row>
    <row r="5" spans="1:8">
      <c r="A5">
        <v>1</v>
      </c>
      <c r="B5" t="s">
        <v>6</v>
      </c>
      <c r="C5" t="s">
        <v>13</v>
      </c>
      <c r="D5">
        <v>2027</v>
      </c>
      <c r="E5">
        <v>0.63426124386970206</v>
      </c>
      <c r="F5">
        <v>1.3700233031382549</v>
      </c>
      <c r="G5">
        <v>1.2492905307260933</v>
      </c>
      <c r="H5">
        <v>0.6930219922963915</v>
      </c>
    </row>
    <row r="6" spans="1:8">
      <c r="A6">
        <v>1</v>
      </c>
      <c r="B6" t="s">
        <v>6</v>
      </c>
      <c r="C6" t="s">
        <v>13</v>
      </c>
      <c r="D6">
        <v>2028</v>
      </c>
      <c r="E6">
        <v>0.70974320444586614</v>
      </c>
      <c r="F6">
        <v>1.5221627643804823</v>
      </c>
      <c r="G6">
        <v>1.3840692282589167</v>
      </c>
      <c r="H6">
        <v>0.76600445863049749</v>
      </c>
    </row>
    <row r="7" spans="1:8">
      <c r="A7">
        <v>1</v>
      </c>
      <c r="B7" t="s">
        <v>6</v>
      </c>
      <c r="C7" t="s">
        <v>13</v>
      </c>
      <c r="D7">
        <v>2029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 t="s">
        <v>6</v>
      </c>
      <c r="C8" t="s">
        <v>13</v>
      </c>
      <c r="D8">
        <v>2030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 t="s">
        <v>6</v>
      </c>
      <c r="C9" t="s">
        <v>13</v>
      </c>
      <c r="D9">
        <v>2031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 t="s">
        <v>6</v>
      </c>
      <c r="C10" t="s">
        <v>13</v>
      </c>
      <c r="D10">
        <v>2032</v>
      </c>
      <c r="E10">
        <v>0.1761186154515712</v>
      </c>
      <c r="F10">
        <v>0.37696738925477025</v>
      </c>
      <c r="G10">
        <v>0.32409857028275763</v>
      </c>
      <c r="H10">
        <v>0.27313693406619949</v>
      </c>
    </row>
    <row r="11" spans="1:8">
      <c r="A11">
        <v>1</v>
      </c>
      <c r="B11" t="s">
        <v>6</v>
      </c>
      <c r="C11" t="s">
        <v>13</v>
      </c>
      <c r="D11">
        <v>2033</v>
      </c>
      <c r="E11">
        <v>0.44710740869642174</v>
      </c>
      <c r="F11">
        <v>0.9763459751571516</v>
      </c>
      <c r="G11">
        <v>0.86003998629933587</v>
      </c>
      <c r="H11">
        <v>0.50886530812186359</v>
      </c>
    </row>
    <row r="12" spans="1:8">
      <c r="A12">
        <v>1</v>
      </c>
      <c r="B12" t="s">
        <v>6</v>
      </c>
      <c r="C12" t="s">
        <v>13</v>
      </c>
      <c r="D12">
        <v>2034</v>
      </c>
      <c r="E12">
        <v>0.62778066568176261</v>
      </c>
      <c r="F12">
        <v>1.4231192289049874</v>
      </c>
      <c r="G12">
        <v>1.2591144982945153</v>
      </c>
      <c r="H12">
        <v>0.69228821924187622</v>
      </c>
    </row>
    <row r="13" spans="1:8">
      <c r="A13">
        <v>1</v>
      </c>
      <c r="B13" t="s">
        <v>6</v>
      </c>
      <c r="C13" t="s">
        <v>13</v>
      </c>
      <c r="D13">
        <v>2035</v>
      </c>
      <c r="E13">
        <v>0.69330349673606562</v>
      </c>
      <c r="F13">
        <v>1.5772715966678106</v>
      </c>
      <c r="G13">
        <v>1.4141826596252549</v>
      </c>
      <c r="H13">
        <v>0.75220522419705804</v>
      </c>
    </row>
    <row r="14" spans="1:8">
      <c r="A14">
        <v>1</v>
      </c>
      <c r="B14" t="s">
        <v>6</v>
      </c>
      <c r="C14" t="s">
        <v>13</v>
      </c>
      <c r="D14">
        <v>2036</v>
      </c>
      <c r="E14">
        <v>0.68553116903993427</v>
      </c>
      <c r="F14">
        <v>1.5171253072848763</v>
      </c>
      <c r="G14">
        <v>1.3793798849772121</v>
      </c>
      <c r="H14">
        <v>0.73751290359887123</v>
      </c>
    </row>
    <row r="15" spans="1:8">
      <c r="A15">
        <v>1</v>
      </c>
      <c r="B15" t="s">
        <v>6</v>
      </c>
      <c r="C15" t="s">
        <v>13</v>
      </c>
      <c r="D15">
        <v>2037</v>
      </c>
      <c r="E15">
        <v>0.69246913686321465</v>
      </c>
      <c r="F15">
        <v>1.6070623166454949</v>
      </c>
      <c r="G15">
        <v>1.4389565646479394</v>
      </c>
      <c r="H15">
        <v>0.74716614366194201</v>
      </c>
    </row>
    <row r="16" spans="1:8">
      <c r="A16">
        <v>1</v>
      </c>
      <c r="B16" t="s">
        <v>6</v>
      </c>
      <c r="C16" t="s">
        <v>13</v>
      </c>
      <c r="D16">
        <v>2038</v>
      </c>
      <c r="E16">
        <v>0.67352552880535355</v>
      </c>
      <c r="F16">
        <v>1.5553282948034268</v>
      </c>
      <c r="G16">
        <v>1.4008200810542779</v>
      </c>
      <c r="H16">
        <v>0.72896088578182827</v>
      </c>
    </row>
    <row r="17" spans="1:8">
      <c r="A17">
        <v>1</v>
      </c>
      <c r="B17" t="s">
        <v>6</v>
      </c>
      <c r="C17" t="s">
        <v>13</v>
      </c>
      <c r="D17">
        <v>2039</v>
      </c>
      <c r="E17">
        <v>0.68369424787127775</v>
      </c>
      <c r="F17">
        <v>1.5394004414895581</v>
      </c>
      <c r="G17">
        <v>1.3732103489096592</v>
      </c>
      <c r="H17">
        <v>0.73884202204007077</v>
      </c>
    </row>
    <row r="18" spans="1:8">
      <c r="A18">
        <v>1</v>
      </c>
      <c r="B18" t="s">
        <v>6</v>
      </c>
      <c r="C18" t="s">
        <v>13</v>
      </c>
      <c r="D18">
        <v>2040</v>
      </c>
      <c r="E18">
        <v>0.72154910462655553</v>
      </c>
      <c r="F18">
        <v>1.6921656305057424</v>
      </c>
      <c r="G18">
        <v>1.5000735488518815</v>
      </c>
      <c r="H18">
        <v>0.78189027846199743</v>
      </c>
    </row>
    <row r="19" spans="1:8">
      <c r="A19">
        <v>1</v>
      </c>
      <c r="B19" t="s">
        <v>6</v>
      </c>
      <c r="C19" t="s">
        <v>13</v>
      </c>
      <c r="D19">
        <v>2041</v>
      </c>
      <c r="E19">
        <v>0.7144558931222702</v>
      </c>
      <c r="F19">
        <v>1.7484966917027931</v>
      </c>
      <c r="G19">
        <v>1.5311428532282298</v>
      </c>
      <c r="H19">
        <v>0.79401505241141923</v>
      </c>
    </row>
    <row r="20" spans="1:8">
      <c r="A20">
        <v>1</v>
      </c>
      <c r="B20" t="s">
        <v>6</v>
      </c>
      <c r="C20" t="s">
        <v>13</v>
      </c>
      <c r="D20">
        <v>2042</v>
      </c>
      <c r="E20">
        <v>0.7151822297274848</v>
      </c>
      <c r="F20">
        <v>1.7703272760433486</v>
      </c>
      <c r="G20">
        <v>1.5621149706154622</v>
      </c>
      <c r="H20">
        <v>0.79403213669953276</v>
      </c>
    </row>
    <row r="21" spans="1:8">
      <c r="A21">
        <v>1</v>
      </c>
      <c r="B21" t="s">
        <v>6</v>
      </c>
      <c r="C21" t="s">
        <v>13</v>
      </c>
      <c r="D21">
        <v>2043</v>
      </c>
      <c r="E21">
        <v>0.6851671606198031</v>
      </c>
      <c r="F21">
        <v>1.6079321307862096</v>
      </c>
      <c r="G21">
        <v>1.4345320926779217</v>
      </c>
      <c r="H21">
        <v>0.75135311930959348</v>
      </c>
    </row>
    <row r="22" spans="1:8">
      <c r="A22">
        <v>1</v>
      </c>
      <c r="B22" t="s">
        <v>6</v>
      </c>
      <c r="C22" t="s">
        <v>13</v>
      </c>
      <c r="D22">
        <v>2044</v>
      </c>
      <c r="E22">
        <v>0.68610400451614395</v>
      </c>
      <c r="F22">
        <v>1.4731862832678435</v>
      </c>
      <c r="G22">
        <v>1.3253077522206917</v>
      </c>
      <c r="H22">
        <v>0.73658684018512632</v>
      </c>
    </row>
    <row r="23" spans="1:8">
      <c r="A23">
        <v>1</v>
      </c>
      <c r="B23" t="s">
        <v>6</v>
      </c>
      <c r="C23" t="s">
        <v>13</v>
      </c>
      <c r="D23">
        <v>2045</v>
      </c>
      <c r="E23">
        <v>0.69419297833448734</v>
      </c>
      <c r="F23">
        <v>1.5966498469884143</v>
      </c>
      <c r="G23">
        <v>1.4245557731499825</v>
      </c>
      <c r="H23">
        <v>0.75151738533127532</v>
      </c>
    </row>
    <row r="24" spans="1:8">
      <c r="A24">
        <v>1</v>
      </c>
      <c r="B24" t="s">
        <v>6</v>
      </c>
      <c r="C24" t="s">
        <v>13</v>
      </c>
      <c r="D24">
        <v>2046</v>
      </c>
      <c r="E24">
        <v>0.64863706018375755</v>
      </c>
      <c r="F24">
        <v>1.4033092255587398</v>
      </c>
      <c r="G24">
        <v>1.2610098832194696</v>
      </c>
      <c r="H24">
        <v>0.70786801587517933</v>
      </c>
    </row>
    <row r="25" spans="1:8">
      <c r="A25">
        <v>1</v>
      </c>
      <c r="B25" t="s">
        <v>6</v>
      </c>
      <c r="C25" t="s">
        <v>13</v>
      </c>
      <c r="D25">
        <v>2047</v>
      </c>
      <c r="E25">
        <v>0.65699299224739149</v>
      </c>
      <c r="F25">
        <v>1.5666736738750202</v>
      </c>
      <c r="G25">
        <v>1.3815585900923788</v>
      </c>
      <c r="H25">
        <v>0.71916680567755553</v>
      </c>
    </row>
    <row r="26" spans="1:8">
      <c r="A26">
        <v>1</v>
      </c>
      <c r="B26" t="s">
        <v>6</v>
      </c>
      <c r="C26" t="s">
        <v>13</v>
      </c>
      <c r="D26">
        <v>2048</v>
      </c>
      <c r="E26">
        <v>0.72250540827334098</v>
      </c>
      <c r="F26">
        <v>1.6577365803762727</v>
      </c>
      <c r="G26">
        <v>1.4756948230934848</v>
      </c>
      <c r="H26">
        <v>0.78011000640072226</v>
      </c>
    </row>
    <row r="27" spans="1:8">
      <c r="A27">
        <v>1</v>
      </c>
      <c r="B27" t="s">
        <v>6</v>
      </c>
      <c r="C27" t="s">
        <v>13</v>
      </c>
      <c r="D27">
        <v>2049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 t="s">
        <v>6</v>
      </c>
      <c r="C28" t="s">
        <v>13</v>
      </c>
      <c r="D28">
        <v>2050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 t="s">
        <v>6</v>
      </c>
      <c r="C29" t="s">
        <v>13</v>
      </c>
      <c r="D29">
        <v>2051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 t="s">
        <v>6</v>
      </c>
      <c r="C30" t="s">
        <v>13</v>
      </c>
      <c r="D30">
        <v>2052</v>
      </c>
      <c r="E30">
        <v>0.17349949058321162</v>
      </c>
      <c r="F30">
        <v>0.34257749108969954</v>
      </c>
      <c r="G30">
        <v>0.30116538188198483</v>
      </c>
      <c r="H30">
        <v>0.31827027689715154</v>
      </c>
    </row>
    <row r="31" spans="1:8">
      <c r="A31">
        <v>1</v>
      </c>
      <c r="B31" t="s">
        <v>6</v>
      </c>
      <c r="C31" t="s">
        <v>13</v>
      </c>
      <c r="D31">
        <v>2053</v>
      </c>
      <c r="E31">
        <v>0.43131063127126512</v>
      </c>
      <c r="F31">
        <v>0.88486260925971971</v>
      </c>
      <c r="G31">
        <v>0.78808551978087882</v>
      </c>
      <c r="H31">
        <v>0.52145802760014648</v>
      </c>
    </row>
    <row r="32" spans="1:8">
      <c r="A32">
        <v>1</v>
      </c>
      <c r="B32" t="s">
        <v>6</v>
      </c>
      <c r="C32" t="s">
        <v>13</v>
      </c>
      <c r="D32">
        <v>2054</v>
      </c>
      <c r="E32">
        <v>0.6412995414719318</v>
      </c>
      <c r="F32">
        <v>1.4992761215518382</v>
      </c>
      <c r="G32">
        <v>1.3032662941838864</v>
      </c>
      <c r="H32">
        <v>0.72599699691322472</v>
      </c>
    </row>
    <row r="33" spans="1:8">
      <c r="A33">
        <v>1</v>
      </c>
      <c r="B33" t="s">
        <v>6</v>
      </c>
      <c r="C33" t="s">
        <v>13</v>
      </c>
      <c r="D33">
        <v>2055</v>
      </c>
      <c r="E33">
        <v>0.72328385804647222</v>
      </c>
      <c r="F33">
        <v>1.7317613325090051</v>
      </c>
      <c r="G33">
        <v>1.5192729603435027</v>
      </c>
      <c r="H33">
        <v>0.80133610546589396</v>
      </c>
    </row>
    <row r="34" spans="1:8">
      <c r="A34">
        <v>1</v>
      </c>
      <c r="B34" t="s">
        <v>6</v>
      </c>
      <c r="C34" t="s">
        <v>13</v>
      </c>
      <c r="D34">
        <v>2056</v>
      </c>
      <c r="E34">
        <v>0.67491230154058091</v>
      </c>
      <c r="F34">
        <v>1.5500853624630908</v>
      </c>
      <c r="G34">
        <v>1.3902863422516312</v>
      </c>
      <c r="H34">
        <v>0.74597826638922982</v>
      </c>
    </row>
    <row r="35" spans="1:8">
      <c r="A35">
        <v>1</v>
      </c>
      <c r="B35" t="s">
        <v>6</v>
      </c>
      <c r="C35" t="s">
        <v>13</v>
      </c>
      <c r="D35">
        <v>2057</v>
      </c>
      <c r="E35">
        <v>0.72431709672423739</v>
      </c>
      <c r="F35">
        <v>1.8306138987542095</v>
      </c>
      <c r="G35">
        <v>1.6065265734621919</v>
      </c>
      <c r="H35">
        <v>0.80606040815454805</v>
      </c>
    </row>
    <row r="36" spans="1:8">
      <c r="A36">
        <v>1</v>
      </c>
      <c r="B36" t="s">
        <v>6</v>
      </c>
      <c r="C36" t="s">
        <v>13</v>
      </c>
      <c r="D36">
        <v>2058</v>
      </c>
      <c r="E36">
        <v>0.71700470974395714</v>
      </c>
      <c r="F36">
        <v>1.7449213129335177</v>
      </c>
      <c r="G36">
        <v>1.5332467427514167</v>
      </c>
      <c r="H36">
        <v>0.79111235819152781</v>
      </c>
    </row>
    <row r="37" spans="1:8">
      <c r="A37">
        <v>1</v>
      </c>
      <c r="B37" t="s">
        <v>6</v>
      </c>
      <c r="C37" t="s">
        <v>13</v>
      </c>
      <c r="D37">
        <v>2059</v>
      </c>
      <c r="E37">
        <v>0.6821269101396692</v>
      </c>
      <c r="F37">
        <v>1.5889060214234823</v>
      </c>
      <c r="G37">
        <v>1.4215683116267954</v>
      </c>
      <c r="H37">
        <v>0.75050238698332583</v>
      </c>
    </row>
    <row r="38" spans="1:8">
      <c r="A38">
        <v>1</v>
      </c>
      <c r="B38" t="s">
        <v>6</v>
      </c>
      <c r="C38" t="s">
        <v>13</v>
      </c>
      <c r="D38">
        <v>2060</v>
      </c>
      <c r="E38">
        <v>0.69259668753775516</v>
      </c>
      <c r="F38">
        <v>1.5562926194340858</v>
      </c>
      <c r="G38">
        <v>1.384898900904697</v>
      </c>
      <c r="H38">
        <v>0.75541962244799243</v>
      </c>
    </row>
    <row r="39" spans="1:8">
      <c r="A39">
        <v>1</v>
      </c>
      <c r="B39" t="s">
        <v>6</v>
      </c>
      <c r="C39" t="s">
        <v>13</v>
      </c>
      <c r="D39">
        <v>2061</v>
      </c>
      <c r="E39">
        <v>0.74064924734066928</v>
      </c>
      <c r="F39">
        <v>1.8653784227227828</v>
      </c>
      <c r="G39">
        <v>1.6298759515962828</v>
      </c>
      <c r="H39">
        <v>0.81849941141922722</v>
      </c>
    </row>
    <row r="40" spans="1:8">
      <c r="A40">
        <v>1</v>
      </c>
      <c r="B40" t="s">
        <v>6</v>
      </c>
      <c r="C40" t="s">
        <v>13</v>
      </c>
      <c r="D40">
        <v>2062</v>
      </c>
      <c r="E40">
        <v>0.69852680165787617</v>
      </c>
      <c r="F40">
        <v>1.6544550389301591</v>
      </c>
      <c r="G40">
        <v>1.4684659768153561</v>
      </c>
      <c r="H40">
        <v>0.7698341140483409</v>
      </c>
    </row>
    <row r="41" spans="1:8">
      <c r="A41">
        <v>1</v>
      </c>
      <c r="B41" t="s">
        <v>6</v>
      </c>
      <c r="C41" t="s">
        <v>13</v>
      </c>
      <c r="D41">
        <v>2063</v>
      </c>
      <c r="E41">
        <v>0.75482415687052529</v>
      </c>
      <c r="F41">
        <v>1.8779790210578662</v>
      </c>
      <c r="G41">
        <v>1.6326493705524165</v>
      </c>
      <c r="H41">
        <v>0.83147418312755061</v>
      </c>
    </row>
    <row r="42" spans="1:8">
      <c r="A42">
        <v>1</v>
      </c>
      <c r="B42" t="s">
        <v>6</v>
      </c>
      <c r="C42" t="s">
        <v>13</v>
      </c>
      <c r="D42">
        <v>2064</v>
      </c>
      <c r="E42">
        <v>0.97589564586420463</v>
      </c>
      <c r="F42">
        <v>1.8728255362490229</v>
      </c>
      <c r="G42">
        <v>1.6773951620754344</v>
      </c>
      <c r="H42">
        <v>1.0632006016509925</v>
      </c>
    </row>
    <row r="43" spans="1:8">
      <c r="A43">
        <v>1</v>
      </c>
      <c r="B43" t="s">
        <v>7</v>
      </c>
      <c r="C43" t="s">
        <v>14</v>
      </c>
      <c r="D43">
        <v>2024</v>
      </c>
      <c r="E43">
        <v>7.079546213892525E-2</v>
      </c>
      <c r="F43">
        <v>0.1011651678666404</v>
      </c>
      <c r="G43">
        <v>9.8543977960428283E-2</v>
      </c>
      <c r="H43">
        <v>7.6336595428618689E-2</v>
      </c>
    </row>
    <row r="44" spans="1:8">
      <c r="A44">
        <v>1</v>
      </c>
      <c r="B44" t="s">
        <v>7</v>
      </c>
      <c r="C44" t="s">
        <v>14</v>
      </c>
      <c r="D44">
        <v>2025</v>
      </c>
      <c r="E44">
        <v>6.7634294312609852E-2</v>
      </c>
      <c r="F44">
        <v>8.1483862249359343E-2</v>
      </c>
      <c r="G44">
        <v>7.8270837147744951E-2</v>
      </c>
      <c r="H44">
        <v>6.9914998973802017E-2</v>
      </c>
    </row>
    <row r="45" spans="1:8">
      <c r="A45">
        <v>1</v>
      </c>
      <c r="B45" t="s">
        <v>7</v>
      </c>
      <c r="C45" t="s">
        <v>14</v>
      </c>
      <c r="D45">
        <v>2026</v>
      </c>
      <c r="E45">
        <v>7.901185167606263E-2</v>
      </c>
      <c r="F45">
        <v>9.1188350848408595E-2</v>
      </c>
      <c r="G45">
        <v>8.8009725795281823E-2</v>
      </c>
      <c r="H45">
        <v>7.8195214975319449E-2</v>
      </c>
    </row>
    <row r="46" spans="1:8">
      <c r="A46">
        <v>1</v>
      </c>
      <c r="B46" t="s">
        <v>7</v>
      </c>
      <c r="C46" t="s">
        <v>14</v>
      </c>
      <c r="D46">
        <v>2027</v>
      </c>
      <c r="E46">
        <v>7.3318090717946718E-2</v>
      </c>
      <c r="F46">
        <v>8.9587186948520706E-2</v>
      </c>
      <c r="G46">
        <v>8.6035470096943692E-2</v>
      </c>
      <c r="H46">
        <v>7.7051755274035863E-2</v>
      </c>
    </row>
    <row r="47" spans="1:8">
      <c r="A47">
        <v>1</v>
      </c>
      <c r="B47" t="s">
        <v>7</v>
      </c>
      <c r="C47" t="s">
        <v>14</v>
      </c>
      <c r="D47">
        <v>2028</v>
      </c>
      <c r="E47">
        <v>7.538064169497323E-2</v>
      </c>
      <c r="F47">
        <v>8.7631548450937111E-2</v>
      </c>
      <c r="G47">
        <v>8.4208122090949244E-2</v>
      </c>
      <c r="H47">
        <v>7.7328237814319203E-2</v>
      </c>
    </row>
    <row r="48" spans="1:8">
      <c r="A48">
        <v>1</v>
      </c>
      <c r="B48" t="s">
        <v>7</v>
      </c>
      <c r="C48" t="s">
        <v>14</v>
      </c>
      <c r="D48">
        <v>2029</v>
      </c>
      <c r="E48">
        <v>0.13409502015903357</v>
      </c>
      <c r="F48">
        <v>0.13508294898742804</v>
      </c>
      <c r="G48">
        <v>0.12898598637639699</v>
      </c>
      <c r="H48">
        <v>0.13538464950959014</v>
      </c>
    </row>
    <row r="49" spans="1:8">
      <c r="A49">
        <v>1</v>
      </c>
      <c r="B49" t="s">
        <v>7</v>
      </c>
      <c r="C49" t="s">
        <v>14</v>
      </c>
      <c r="D49">
        <v>2030</v>
      </c>
      <c r="E49">
        <v>8.0291850482730798E-2</v>
      </c>
      <c r="F49">
        <v>9.3391907095106572E-2</v>
      </c>
      <c r="G49">
        <v>9.049403976320379E-2</v>
      </c>
      <c r="H49">
        <v>8.8557486895692678E-2</v>
      </c>
    </row>
    <row r="50" spans="1:8">
      <c r="A50">
        <v>1</v>
      </c>
      <c r="B50" t="s">
        <v>7</v>
      </c>
      <c r="C50" t="s">
        <v>14</v>
      </c>
      <c r="D50">
        <v>2031</v>
      </c>
      <c r="E50">
        <v>6.4891468873264635E-2</v>
      </c>
      <c r="F50">
        <v>6.7759178173767171E-2</v>
      </c>
      <c r="G50">
        <v>6.4349337066929052E-2</v>
      </c>
      <c r="H50">
        <v>6.3764002592143446E-2</v>
      </c>
    </row>
    <row r="51" spans="1:8">
      <c r="A51">
        <v>1</v>
      </c>
      <c r="B51" t="s">
        <v>7</v>
      </c>
      <c r="C51" t="s">
        <v>14</v>
      </c>
      <c r="D51">
        <v>2032</v>
      </c>
      <c r="E51">
        <v>9.202171002158914E-2</v>
      </c>
      <c r="F51">
        <v>0.106041978149024</v>
      </c>
      <c r="G51">
        <v>0.10253295682392399</v>
      </c>
      <c r="H51">
        <v>0.10161817775639066</v>
      </c>
    </row>
    <row r="52" spans="1:8">
      <c r="A52">
        <v>1</v>
      </c>
      <c r="B52" t="s">
        <v>7</v>
      </c>
      <c r="C52" t="s">
        <v>14</v>
      </c>
      <c r="D52">
        <v>2033</v>
      </c>
      <c r="E52">
        <v>6.7247479631290907E-2</v>
      </c>
      <c r="F52">
        <v>8.0435575966577022E-2</v>
      </c>
      <c r="G52">
        <v>7.6814820867665903E-2</v>
      </c>
      <c r="H52">
        <v>7.2324089684002529E-2</v>
      </c>
    </row>
    <row r="53" spans="1:8">
      <c r="A53">
        <v>1</v>
      </c>
      <c r="B53" t="s">
        <v>7</v>
      </c>
      <c r="C53" t="s">
        <v>14</v>
      </c>
      <c r="D53">
        <v>2034</v>
      </c>
      <c r="E53">
        <v>5.9967252460080812E-2</v>
      </c>
      <c r="F53">
        <v>6.8100722488584842E-2</v>
      </c>
      <c r="G53">
        <v>6.5067234753367176E-2</v>
      </c>
      <c r="H53">
        <v>6.0535461019114147E-2</v>
      </c>
    </row>
    <row r="54" spans="1:8">
      <c r="A54">
        <v>1</v>
      </c>
      <c r="B54" t="s">
        <v>7</v>
      </c>
      <c r="C54" t="s">
        <v>14</v>
      </c>
      <c r="D54">
        <v>2035</v>
      </c>
      <c r="E54">
        <v>4.5819952965942427E-2</v>
      </c>
      <c r="F54">
        <v>5.4670740212666415E-2</v>
      </c>
      <c r="G54">
        <v>5.1658023642695956E-2</v>
      </c>
      <c r="H54">
        <v>4.6794915804389901E-2</v>
      </c>
    </row>
    <row r="55" spans="1:8">
      <c r="A55">
        <v>1</v>
      </c>
      <c r="B55" t="s">
        <v>7</v>
      </c>
      <c r="C55" t="s">
        <v>14</v>
      </c>
      <c r="D55">
        <v>2036</v>
      </c>
      <c r="E55">
        <v>4.1664017520120201E-2</v>
      </c>
      <c r="F55">
        <v>5.1556279930190151E-2</v>
      </c>
      <c r="G55">
        <v>4.9063913813625251E-2</v>
      </c>
      <c r="H55">
        <v>4.3726623565929296E-2</v>
      </c>
    </row>
    <row r="56" spans="1:8">
      <c r="A56">
        <v>1</v>
      </c>
      <c r="B56" t="s">
        <v>7</v>
      </c>
      <c r="C56" t="s">
        <v>14</v>
      </c>
      <c r="D56">
        <v>2037</v>
      </c>
      <c r="E56">
        <v>5.0558447582908082E-2</v>
      </c>
      <c r="F56">
        <v>6.3065952051629293E-2</v>
      </c>
      <c r="G56">
        <v>6.0175208297117935E-2</v>
      </c>
      <c r="H56">
        <v>5.3275941862318182E-2</v>
      </c>
    </row>
    <row r="57" spans="1:8">
      <c r="A57">
        <v>1</v>
      </c>
      <c r="B57" t="s">
        <v>7</v>
      </c>
      <c r="C57" t="s">
        <v>14</v>
      </c>
      <c r="D57">
        <v>2038</v>
      </c>
      <c r="E57">
        <v>4.1462431598186619E-2</v>
      </c>
      <c r="F57">
        <v>5.3136419377444698E-2</v>
      </c>
      <c r="G57">
        <v>5.0548971828642174E-2</v>
      </c>
      <c r="H57">
        <v>4.4487456957704799E-2</v>
      </c>
    </row>
    <row r="58" spans="1:8">
      <c r="A58">
        <v>1</v>
      </c>
      <c r="B58" t="s">
        <v>7</v>
      </c>
      <c r="C58" t="s">
        <v>14</v>
      </c>
      <c r="D58">
        <v>2039</v>
      </c>
      <c r="E58">
        <v>5.7116686134909854E-2</v>
      </c>
      <c r="F58">
        <v>6.8603771126566918E-2</v>
      </c>
      <c r="G58">
        <v>6.5449842729070951E-2</v>
      </c>
      <c r="H58">
        <v>5.925774237654672E-2</v>
      </c>
    </row>
    <row r="59" spans="1:8">
      <c r="A59">
        <v>1</v>
      </c>
      <c r="B59" t="s">
        <v>7</v>
      </c>
      <c r="C59" t="s">
        <v>14</v>
      </c>
      <c r="D59">
        <v>2040</v>
      </c>
      <c r="E59">
        <v>7.3060853242825519E-2</v>
      </c>
      <c r="F59">
        <v>8.6259280294687615E-2</v>
      </c>
      <c r="G59">
        <v>8.2126432528838902E-2</v>
      </c>
      <c r="H59">
        <v>7.3780778432500249E-2</v>
      </c>
    </row>
    <row r="60" spans="1:8">
      <c r="A60">
        <v>1</v>
      </c>
      <c r="B60" t="s">
        <v>7</v>
      </c>
      <c r="C60" t="s">
        <v>14</v>
      </c>
      <c r="D60">
        <v>2041</v>
      </c>
      <c r="E60">
        <v>8.4711463468495452E-2</v>
      </c>
      <c r="F60">
        <v>0.10257352467146894</v>
      </c>
      <c r="G60">
        <v>9.7125982757337623E-2</v>
      </c>
      <c r="H60">
        <v>8.7310543775522734E-2</v>
      </c>
    </row>
    <row r="61" spans="1:8">
      <c r="A61">
        <v>1</v>
      </c>
      <c r="B61" t="s">
        <v>7</v>
      </c>
      <c r="C61" t="s">
        <v>14</v>
      </c>
      <c r="D61">
        <v>2042</v>
      </c>
      <c r="E61">
        <v>7.9821761035701766E-2</v>
      </c>
      <c r="F61">
        <v>9.8757151963603781E-2</v>
      </c>
      <c r="G61">
        <v>9.4888802230770203E-2</v>
      </c>
      <c r="H61">
        <v>8.6864541245041157E-2</v>
      </c>
    </row>
    <row r="62" spans="1:8">
      <c r="A62">
        <v>1</v>
      </c>
      <c r="B62" t="s">
        <v>7</v>
      </c>
      <c r="C62" t="s">
        <v>14</v>
      </c>
      <c r="D62">
        <v>2043</v>
      </c>
      <c r="E62">
        <v>5.8400859646006567E-2</v>
      </c>
      <c r="F62">
        <v>7.4431645868519192E-2</v>
      </c>
      <c r="G62">
        <v>7.1373934130867678E-2</v>
      </c>
      <c r="H62">
        <v>6.4388759889283331E-2</v>
      </c>
    </row>
    <row r="63" spans="1:8">
      <c r="A63">
        <v>1</v>
      </c>
      <c r="B63" t="s">
        <v>7</v>
      </c>
      <c r="C63" t="s">
        <v>14</v>
      </c>
      <c r="D63">
        <v>2044</v>
      </c>
      <c r="E63">
        <v>5.0555512676609349E-2</v>
      </c>
      <c r="F63">
        <v>5.8359756917174752E-2</v>
      </c>
      <c r="G63">
        <v>5.5929324647001011E-2</v>
      </c>
      <c r="H63">
        <v>5.095685148480051E-2</v>
      </c>
    </row>
    <row r="64" spans="1:8">
      <c r="A64">
        <v>1</v>
      </c>
      <c r="B64" t="s">
        <v>7</v>
      </c>
      <c r="C64" t="s">
        <v>14</v>
      </c>
      <c r="D64">
        <v>2045</v>
      </c>
      <c r="E64">
        <v>5.7904875736177773E-2</v>
      </c>
      <c r="F64">
        <v>7.2318028777862628E-2</v>
      </c>
      <c r="G64">
        <v>6.9105795823004051E-2</v>
      </c>
      <c r="H64">
        <v>6.0524130844415908E-2</v>
      </c>
    </row>
    <row r="65" spans="1:8">
      <c r="A65">
        <v>1</v>
      </c>
      <c r="B65" t="s">
        <v>7</v>
      </c>
      <c r="C65" t="s">
        <v>14</v>
      </c>
      <c r="D65">
        <v>2046</v>
      </c>
      <c r="E65">
        <v>5.247791963454293E-2</v>
      </c>
      <c r="F65">
        <v>6.1773767823571468E-2</v>
      </c>
      <c r="G65">
        <v>5.9397033665637623E-2</v>
      </c>
      <c r="H65">
        <v>5.4218294843136366E-2</v>
      </c>
    </row>
    <row r="66" spans="1:8">
      <c r="A66">
        <v>1</v>
      </c>
      <c r="B66" t="s">
        <v>7</v>
      </c>
      <c r="C66" t="s">
        <v>14</v>
      </c>
      <c r="D66">
        <v>2047</v>
      </c>
      <c r="E66">
        <v>8.0839999034441418E-2</v>
      </c>
      <c r="F66">
        <v>9.7640819145624752E-2</v>
      </c>
      <c r="G66">
        <v>9.3523827962161618E-2</v>
      </c>
      <c r="H66">
        <v>8.4181793828505311E-2</v>
      </c>
    </row>
    <row r="67" spans="1:8">
      <c r="A67">
        <v>1</v>
      </c>
      <c r="B67" t="s">
        <v>7</v>
      </c>
      <c r="C67" t="s">
        <v>14</v>
      </c>
      <c r="D67">
        <v>2048</v>
      </c>
      <c r="E67">
        <v>6.3314686537503787E-2</v>
      </c>
      <c r="F67">
        <v>7.8350565811401263E-2</v>
      </c>
      <c r="G67">
        <v>7.5251431127702523E-2</v>
      </c>
      <c r="H67">
        <v>6.6299961848600514E-2</v>
      </c>
    </row>
    <row r="68" spans="1:8">
      <c r="A68">
        <v>1</v>
      </c>
      <c r="B68" t="s">
        <v>7</v>
      </c>
      <c r="C68" t="s">
        <v>14</v>
      </c>
      <c r="D68">
        <v>2049</v>
      </c>
      <c r="E68">
        <v>0.10540536782025429</v>
      </c>
      <c r="F68">
        <v>0.1081843876975303</v>
      </c>
      <c r="G68">
        <v>0.10392043006247627</v>
      </c>
      <c r="H68">
        <v>0.10748172835318863</v>
      </c>
    </row>
    <row r="69" spans="1:8">
      <c r="A69">
        <v>1</v>
      </c>
      <c r="B69" t="s">
        <v>7</v>
      </c>
      <c r="C69" t="s">
        <v>14</v>
      </c>
      <c r="D69">
        <v>2050</v>
      </c>
      <c r="E69">
        <v>8.6656002761122217E-2</v>
      </c>
      <c r="F69">
        <v>0.10125236292427045</v>
      </c>
      <c r="G69">
        <v>9.8710803921063642E-2</v>
      </c>
      <c r="H69">
        <v>9.8564419803064643E-2</v>
      </c>
    </row>
    <row r="70" spans="1:8">
      <c r="A70">
        <v>1</v>
      </c>
      <c r="B70" t="s">
        <v>7</v>
      </c>
      <c r="C70" t="s">
        <v>14</v>
      </c>
      <c r="D70">
        <v>2051</v>
      </c>
      <c r="E70">
        <v>5.6785076018669445E-2</v>
      </c>
      <c r="F70">
        <v>6.2719512522179291E-2</v>
      </c>
      <c r="G70">
        <v>6.0129102552777779E-2</v>
      </c>
      <c r="H70">
        <v>5.9829705575958333E-2</v>
      </c>
    </row>
    <row r="71" spans="1:8">
      <c r="A71">
        <v>1</v>
      </c>
      <c r="B71" t="s">
        <v>7</v>
      </c>
      <c r="C71" t="s">
        <v>14</v>
      </c>
      <c r="D71">
        <v>2052</v>
      </c>
      <c r="E71">
        <v>5.6341625047332575E-2</v>
      </c>
      <c r="F71">
        <v>6.2902689711215404E-2</v>
      </c>
      <c r="G71">
        <v>5.9436828093266662E-2</v>
      </c>
      <c r="H71">
        <v>6.2386894094175506E-2</v>
      </c>
    </row>
    <row r="72" spans="1:8">
      <c r="A72">
        <v>1</v>
      </c>
      <c r="B72" t="s">
        <v>7</v>
      </c>
      <c r="C72" t="s">
        <v>14</v>
      </c>
      <c r="D72">
        <v>2053</v>
      </c>
      <c r="E72">
        <v>4.8948463572501773E-2</v>
      </c>
      <c r="F72">
        <v>5.0449803311158586E-2</v>
      </c>
      <c r="G72">
        <v>4.8567613867052273E-2</v>
      </c>
      <c r="H72">
        <v>4.7389958430979803E-2</v>
      </c>
    </row>
    <row r="73" spans="1:8">
      <c r="A73">
        <v>1</v>
      </c>
      <c r="B73" t="s">
        <v>7</v>
      </c>
      <c r="C73" t="s">
        <v>14</v>
      </c>
      <c r="D73">
        <v>2054</v>
      </c>
      <c r="E73">
        <v>7.9419192659501259E-2</v>
      </c>
      <c r="F73">
        <v>9.2850876829436865E-2</v>
      </c>
      <c r="G73">
        <v>8.817321702743787E-2</v>
      </c>
      <c r="H73">
        <v>8.1362390366914145E-2</v>
      </c>
    </row>
    <row r="74" spans="1:8">
      <c r="A74">
        <v>1</v>
      </c>
      <c r="B74" t="s">
        <v>7</v>
      </c>
      <c r="C74" t="s">
        <v>14</v>
      </c>
      <c r="D74">
        <v>2055</v>
      </c>
      <c r="E74">
        <v>7.0574529034104799E-2</v>
      </c>
      <c r="F74">
        <v>8.1508113481979033E-2</v>
      </c>
      <c r="G74">
        <v>7.803236220386213E-2</v>
      </c>
      <c r="H74">
        <v>7.246839922851768E-2</v>
      </c>
    </row>
    <row r="75" spans="1:8">
      <c r="A75">
        <v>1</v>
      </c>
      <c r="B75" t="s">
        <v>7</v>
      </c>
      <c r="C75" t="s">
        <v>14</v>
      </c>
      <c r="D75">
        <v>2056</v>
      </c>
      <c r="E75">
        <v>5.268556402241515E-2</v>
      </c>
      <c r="F75">
        <v>6.3756507630873233E-2</v>
      </c>
      <c r="G75">
        <v>6.1115217875053536E-2</v>
      </c>
      <c r="H75">
        <v>5.5736047970395705E-2</v>
      </c>
    </row>
    <row r="76" spans="1:8">
      <c r="A76">
        <v>1</v>
      </c>
      <c r="B76" t="s">
        <v>7</v>
      </c>
      <c r="C76" t="s">
        <v>14</v>
      </c>
      <c r="D76">
        <v>2057</v>
      </c>
      <c r="E76">
        <v>7.9621525679647476E-2</v>
      </c>
      <c r="F76">
        <v>0.10038926915792222</v>
      </c>
      <c r="G76">
        <v>9.5982010034783072E-2</v>
      </c>
      <c r="H76">
        <v>8.6778259002189648E-2</v>
      </c>
    </row>
    <row r="77" spans="1:8">
      <c r="A77">
        <v>1</v>
      </c>
      <c r="B77" t="s">
        <v>7</v>
      </c>
      <c r="C77" t="s">
        <v>14</v>
      </c>
      <c r="D77">
        <v>2058</v>
      </c>
      <c r="E77">
        <v>6.7334914007819699E-2</v>
      </c>
      <c r="F77">
        <v>7.8769980162233591E-2</v>
      </c>
      <c r="G77">
        <v>7.5748165025178282E-2</v>
      </c>
      <c r="H77">
        <v>6.9253200303722465E-2</v>
      </c>
    </row>
    <row r="78" spans="1:8">
      <c r="A78">
        <v>1</v>
      </c>
      <c r="B78" t="s">
        <v>7</v>
      </c>
      <c r="C78" t="s">
        <v>14</v>
      </c>
      <c r="D78">
        <v>2059</v>
      </c>
      <c r="E78">
        <v>5.0534155443262375E-2</v>
      </c>
      <c r="F78">
        <v>6.4784931411517935E-2</v>
      </c>
      <c r="G78">
        <v>6.1664560791106063E-2</v>
      </c>
      <c r="H78">
        <v>5.4910781121710606E-2</v>
      </c>
    </row>
    <row r="79" spans="1:8">
      <c r="A79">
        <v>1</v>
      </c>
      <c r="B79" t="s">
        <v>7</v>
      </c>
      <c r="C79" t="s">
        <v>14</v>
      </c>
      <c r="D79">
        <v>2060</v>
      </c>
      <c r="E79">
        <v>5.8518212810152778E-2</v>
      </c>
      <c r="F79">
        <v>6.7819899808649747E-2</v>
      </c>
      <c r="G79">
        <v>6.5040099268639406E-2</v>
      </c>
      <c r="H79">
        <v>5.8960341428762629E-2</v>
      </c>
    </row>
    <row r="80" spans="1:8">
      <c r="A80">
        <v>1</v>
      </c>
      <c r="B80" t="s">
        <v>7</v>
      </c>
      <c r="C80" t="s">
        <v>14</v>
      </c>
      <c r="D80">
        <v>2061</v>
      </c>
      <c r="E80">
        <v>8.6800935859654788E-2</v>
      </c>
      <c r="F80">
        <v>0.10837956956458385</v>
      </c>
      <c r="G80">
        <v>0.10325430094393284</v>
      </c>
      <c r="H80">
        <v>9.1250104791804038E-2</v>
      </c>
    </row>
    <row r="81" spans="1:8">
      <c r="A81">
        <v>1</v>
      </c>
      <c r="B81" t="s">
        <v>7</v>
      </c>
      <c r="C81" t="s">
        <v>14</v>
      </c>
      <c r="D81">
        <v>2062</v>
      </c>
      <c r="E81">
        <v>6.6945083794889643E-2</v>
      </c>
      <c r="F81">
        <v>8.0295585882256063E-2</v>
      </c>
      <c r="G81">
        <v>7.6773788642374746E-2</v>
      </c>
      <c r="H81">
        <v>6.8885461013783331E-2</v>
      </c>
    </row>
    <row r="82" spans="1:8">
      <c r="A82">
        <v>1</v>
      </c>
      <c r="B82" t="s">
        <v>7</v>
      </c>
      <c r="C82" t="s">
        <v>14</v>
      </c>
      <c r="D82">
        <v>2063</v>
      </c>
      <c r="E82">
        <v>9.7843384794768937E-2</v>
      </c>
      <c r="F82">
        <v>0.11710811442458888</v>
      </c>
      <c r="G82">
        <v>0.11195933262109294</v>
      </c>
      <c r="H82">
        <v>0.10112643436933436</v>
      </c>
    </row>
    <row r="83" spans="1:8">
      <c r="A83">
        <v>1</v>
      </c>
      <c r="B83" t="s">
        <v>7</v>
      </c>
      <c r="C83" t="s">
        <v>14</v>
      </c>
      <c r="D83">
        <v>2064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 t="s">
        <v>7</v>
      </c>
      <c r="C84" t="s">
        <v>15</v>
      </c>
      <c r="D84">
        <v>2024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 t="s">
        <v>7</v>
      </c>
      <c r="C85" t="s">
        <v>15</v>
      </c>
      <c r="D85">
        <v>2025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 t="s">
        <v>7</v>
      </c>
      <c r="C86" t="s">
        <v>15</v>
      </c>
      <c r="D86">
        <v>2026</v>
      </c>
      <c r="E86">
        <v>0.17329942765008433</v>
      </c>
      <c r="F86">
        <v>0.20810922994549949</v>
      </c>
      <c r="G86">
        <v>0.20055502792518284</v>
      </c>
      <c r="H86">
        <v>0.17883065123788283</v>
      </c>
    </row>
    <row r="87" spans="1:8">
      <c r="A87">
        <v>1</v>
      </c>
      <c r="B87" t="s">
        <v>7</v>
      </c>
      <c r="C87" t="s">
        <v>15</v>
      </c>
      <c r="D87">
        <v>2027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 t="s">
        <v>7</v>
      </c>
      <c r="C88" t="s">
        <v>15</v>
      </c>
      <c r="D88">
        <v>2028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 t="s">
        <v>7</v>
      </c>
      <c r="C89" t="s">
        <v>15</v>
      </c>
      <c r="D89">
        <v>2029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 t="s">
        <v>7</v>
      </c>
      <c r="C90" t="s">
        <v>15</v>
      </c>
      <c r="D90">
        <v>2030</v>
      </c>
      <c r="E90">
        <v>0.20680438495368586</v>
      </c>
      <c r="F90">
        <v>0.24290208977103714</v>
      </c>
      <c r="G90">
        <v>0.23379142805451414</v>
      </c>
      <c r="H90">
        <v>0.21460142738208182</v>
      </c>
    </row>
    <row r="91" spans="1:8">
      <c r="A91">
        <v>1</v>
      </c>
      <c r="B91" t="s">
        <v>7</v>
      </c>
      <c r="C91" t="s">
        <v>15</v>
      </c>
      <c r="D91">
        <v>2031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 t="s">
        <v>7</v>
      </c>
      <c r="C92" t="s">
        <v>15</v>
      </c>
      <c r="D92">
        <v>2032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 t="s">
        <v>7</v>
      </c>
      <c r="C93" t="s">
        <v>15</v>
      </c>
      <c r="D93">
        <v>2033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 t="s">
        <v>7</v>
      </c>
      <c r="C94" t="s">
        <v>15</v>
      </c>
      <c r="D94">
        <v>2034</v>
      </c>
      <c r="E94">
        <v>0.21918936403341593</v>
      </c>
      <c r="F94">
        <v>0.25422643454606819</v>
      </c>
      <c r="G94">
        <v>0.24451399008640984</v>
      </c>
      <c r="H94">
        <v>0.2280417241369144</v>
      </c>
    </row>
    <row r="95" spans="1:8">
      <c r="A95">
        <v>1</v>
      </c>
      <c r="B95" t="s">
        <v>7</v>
      </c>
      <c r="C95" t="s">
        <v>15</v>
      </c>
      <c r="D95">
        <v>2035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 t="s">
        <v>7</v>
      </c>
      <c r="C96" t="s">
        <v>15</v>
      </c>
      <c r="D96">
        <v>2036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 t="s">
        <v>7</v>
      </c>
      <c r="C97" t="s">
        <v>15</v>
      </c>
      <c r="D97">
        <v>2037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 t="s">
        <v>7</v>
      </c>
      <c r="C98" t="s">
        <v>15</v>
      </c>
      <c r="D98">
        <v>2038</v>
      </c>
      <c r="E98">
        <v>0.20698795154042726</v>
      </c>
      <c r="F98">
        <v>0.24267512370465102</v>
      </c>
      <c r="G98">
        <v>0.23284044486351768</v>
      </c>
      <c r="H98">
        <v>0.21540665889784899</v>
      </c>
    </row>
    <row r="99" spans="1:8">
      <c r="A99">
        <v>1</v>
      </c>
      <c r="B99" t="s">
        <v>7</v>
      </c>
      <c r="C99" t="s">
        <v>15</v>
      </c>
      <c r="D99">
        <v>2039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 t="s">
        <v>7</v>
      </c>
      <c r="C100" t="s">
        <v>15</v>
      </c>
      <c r="D100">
        <v>2040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 t="s">
        <v>7</v>
      </c>
      <c r="C101" t="s">
        <v>15</v>
      </c>
      <c r="D101">
        <v>2041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 t="s">
        <v>7</v>
      </c>
      <c r="C102" t="s">
        <v>15</v>
      </c>
      <c r="D102">
        <v>2042</v>
      </c>
      <c r="E102">
        <v>0.21643644670487677</v>
      </c>
      <c r="F102">
        <v>0.25626969232523739</v>
      </c>
      <c r="G102">
        <v>0.24535719839726969</v>
      </c>
      <c r="H102">
        <v>0.22530681596847324</v>
      </c>
    </row>
    <row r="103" spans="1:8">
      <c r="A103">
        <v>1</v>
      </c>
      <c r="B103" t="s">
        <v>7</v>
      </c>
      <c r="C103" t="s">
        <v>15</v>
      </c>
      <c r="D103">
        <v>2043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 t="s">
        <v>7</v>
      </c>
      <c r="C104" t="s">
        <v>15</v>
      </c>
      <c r="D104">
        <v>2044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 t="s">
        <v>7</v>
      </c>
      <c r="C105" t="s">
        <v>15</v>
      </c>
      <c r="D105">
        <v>2045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 t="s">
        <v>7</v>
      </c>
      <c r="C106" t="s">
        <v>15</v>
      </c>
      <c r="D106">
        <v>2046</v>
      </c>
      <c r="E106">
        <v>0.21360200172645102</v>
      </c>
      <c r="F106">
        <v>0.25468485297160104</v>
      </c>
      <c r="G106">
        <v>0.2438983850117101</v>
      </c>
      <c r="H106">
        <v>0.22300386803545003</v>
      </c>
    </row>
    <row r="107" spans="1:8">
      <c r="A107">
        <v>1</v>
      </c>
      <c r="B107" t="s">
        <v>7</v>
      </c>
      <c r="C107" t="s">
        <v>15</v>
      </c>
      <c r="D107">
        <v>2047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 t="s">
        <v>7</v>
      </c>
      <c r="C108" t="s">
        <v>15</v>
      </c>
      <c r="D108">
        <v>2048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 t="s">
        <v>7</v>
      </c>
      <c r="C109" t="s">
        <v>15</v>
      </c>
      <c r="D109">
        <v>2049</v>
      </c>
      <c r="E109">
        <v>0.22872361543394445</v>
      </c>
      <c r="F109">
        <v>0.26947667365939898</v>
      </c>
      <c r="G109">
        <v>0.25822640763663635</v>
      </c>
      <c r="H109">
        <v>0.23808692168099393</v>
      </c>
    </row>
    <row r="110" spans="1:8">
      <c r="A110">
        <v>1</v>
      </c>
      <c r="B110" t="s">
        <v>7</v>
      </c>
      <c r="C110" t="s">
        <v>15</v>
      </c>
      <c r="D110">
        <v>2050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 t="s">
        <v>7</v>
      </c>
      <c r="C111" t="s">
        <v>15</v>
      </c>
      <c r="D111">
        <v>2051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 t="s">
        <v>7</v>
      </c>
      <c r="C112" t="s">
        <v>15</v>
      </c>
      <c r="D112">
        <v>2052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 t="s">
        <v>7</v>
      </c>
      <c r="C113" t="s">
        <v>15</v>
      </c>
      <c r="D113">
        <v>2053</v>
      </c>
      <c r="E113">
        <v>0.22599653585988613</v>
      </c>
      <c r="F113">
        <v>0.26326532258614899</v>
      </c>
      <c r="G113">
        <v>0.25241163407865502</v>
      </c>
      <c r="H113">
        <v>0.23728366027409872</v>
      </c>
    </row>
    <row r="114" spans="1:8">
      <c r="A114">
        <v>1</v>
      </c>
      <c r="B114" t="s">
        <v>7</v>
      </c>
      <c r="C114" t="s">
        <v>15</v>
      </c>
      <c r="D114">
        <v>2054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 t="s">
        <v>7</v>
      </c>
      <c r="C115" t="s">
        <v>15</v>
      </c>
      <c r="D115">
        <v>2055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 t="s">
        <v>7</v>
      </c>
      <c r="C116" t="s">
        <v>15</v>
      </c>
      <c r="D116">
        <v>2056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 t="s">
        <v>7</v>
      </c>
      <c r="C117" t="s">
        <v>15</v>
      </c>
      <c r="D117">
        <v>2057</v>
      </c>
      <c r="E117">
        <v>0.23054209541857021</v>
      </c>
      <c r="F117">
        <v>0.27007017645572728</v>
      </c>
      <c r="G117">
        <v>0.25879489731770206</v>
      </c>
      <c r="H117">
        <v>0.24200217888340936</v>
      </c>
    </row>
    <row r="118" spans="1:8">
      <c r="A118">
        <v>1</v>
      </c>
      <c r="B118" t="s">
        <v>7</v>
      </c>
      <c r="C118" t="s">
        <v>15</v>
      </c>
      <c r="D118">
        <v>2058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 t="s">
        <v>7</v>
      </c>
      <c r="C119" t="s">
        <v>15</v>
      </c>
      <c r="D119">
        <v>2059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 t="s">
        <v>7</v>
      </c>
      <c r="C120" t="s">
        <v>15</v>
      </c>
      <c r="D120">
        <v>2060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 t="s">
        <v>7</v>
      </c>
      <c r="C121" t="s">
        <v>15</v>
      </c>
      <c r="D121">
        <v>2061</v>
      </c>
      <c r="E121">
        <v>0.23079664081759368</v>
      </c>
      <c r="F121">
        <v>0.2723243667694798</v>
      </c>
      <c r="G121">
        <v>0.26080733514473736</v>
      </c>
      <c r="H121">
        <v>0.24164919266357551</v>
      </c>
    </row>
    <row r="122" spans="1:8">
      <c r="A122">
        <v>1</v>
      </c>
      <c r="B122" t="s">
        <v>7</v>
      </c>
      <c r="C122" t="s">
        <v>15</v>
      </c>
      <c r="D122">
        <v>2062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 t="s">
        <v>7</v>
      </c>
      <c r="C123" t="s">
        <v>15</v>
      </c>
      <c r="D123">
        <v>2063</v>
      </c>
      <c r="E123">
        <v>2.33135179196826</v>
      </c>
      <c r="F123">
        <v>2.7642768311021211</v>
      </c>
      <c r="G123">
        <v>2.6461986411591667</v>
      </c>
      <c r="H123">
        <v>2.4370423278098663</v>
      </c>
    </row>
    <row r="124" spans="1:8">
      <c r="A124">
        <v>1</v>
      </c>
      <c r="B124" t="s">
        <v>7</v>
      </c>
      <c r="C124" t="s">
        <v>15</v>
      </c>
      <c r="D124">
        <v>2064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 t="s">
        <v>7</v>
      </c>
      <c r="C125" t="s">
        <v>16</v>
      </c>
      <c r="D125">
        <v>2024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 t="s">
        <v>7</v>
      </c>
      <c r="C126" t="s">
        <v>16</v>
      </c>
      <c r="D126">
        <v>2025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 t="s">
        <v>7</v>
      </c>
      <c r="C127" t="s">
        <v>16</v>
      </c>
      <c r="D127">
        <v>2026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 t="s">
        <v>7</v>
      </c>
      <c r="C128" t="s">
        <v>16</v>
      </c>
      <c r="D128">
        <v>2027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 t="s">
        <v>7</v>
      </c>
      <c r="C129" t="s">
        <v>16</v>
      </c>
      <c r="D129">
        <v>2028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 t="s">
        <v>7</v>
      </c>
      <c r="C130" t="s">
        <v>16</v>
      </c>
      <c r="D130">
        <v>2029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 t="s">
        <v>7</v>
      </c>
      <c r="C131" t="s">
        <v>16</v>
      </c>
      <c r="D131">
        <v>2030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 t="s">
        <v>7</v>
      </c>
      <c r="C132" t="s">
        <v>16</v>
      </c>
      <c r="D132">
        <v>2031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 t="s">
        <v>7</v>
      </c>
      <c r="C133" t="s">
        <v>16</v>
      </c>
      <c r="D133">
        <v>2032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 t="s">
        <v>7</v>
      </c>
      <c r="C134" t="s">
        <v>16</v>
      </c>
      <c r="D134">
        <v>2033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 t="s">
        <v>7</v>
      </c>
      <c r="C135" t="s">
        <v>16</v>
      </c>
      <c r="D135">
        <v>2034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 t="s">
        <v>7</v>
      </c>
      <c r="C136" t="s">
        <v>16</v>
      </c>
      <c r="D136">
        <v>2035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 t="s">
        <v>7</v>
      </c>
      <c r="C137" t="s">
        <v>16</v>
      </c>
      <c r="D137">
        <v>2036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 t="s">
        <v>7</v>
      </c>
      <c r="C138" t="s">
        <v>16</v>
      </c>
      <c r="D138">
        <v>2037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 t="s">
        <v>7</v>
      </c>
      <c r="C139" t="s">
        <v>16</v>
      </c>
      <c r="D139">
        <v>2038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 t="s">
        <v>7</v>
      </c>
      <c r="C140" t="s">
        <v>16</v>
      </c>
      <c r="D140">
        <v>2039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 t="s">
        <v>7</v>
      </c>
      <c r="C141" t="s">
        <v>16</v>
      </c>
      <c r="D141">
        <v>2040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 t="s">
        <v>7</v>
      </c>
      <c r="C142" t="s">
        <v>16</v>
      </c>
      <c r="D142">
        <v>2041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 t="s">
        <v>7</v>
      </c>
      <c r="C143" t="s">
        <v>16</v>
      </c>
      <c r="D143">
        <v>2042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 t="s">
        <v>7</v>
      </c>
      <c r="C144" t="s">
        <v>16</v>
      </c>
      <c r="D144">
        <v>2043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 t="s">
        <v>7</v>
      </c>
      <c r="C145" t="s">
        <v>16</v>
      </c>
      <c r="D145">
        <v>2044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 t="s">
        <v>7</v>
      </c>
      <c r="C146" t="s">
        <v>16</v>
      </c>
      <c r="D146">
        <v>2045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 t="s">
        <v>7</v>
      </c>
      <c r="C147" t="s">
        <v>16</v>
      </c>
      <c r="D147">
        <v>2046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 t="s">
        <v>7</v>
      </c>
      <c r="C148" t="s">
        <v>16</v>
      </c>
      <c r="D148">
        <v>2047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 t="s">
        <v>7</v>
      </c>
      <c r="C149" t="s">
        <v>16</v>
      </c>
      <c r="D149">
        <v>2048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 t="s">
        <v>7</v>
      </c>
      <c r="C150" t="s">
        <v>16</v>
      </c>
      <c r="D150">
        <v>2049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 t="s">
        <v>7</v>
      </c>
      <c r="C151" t="s">
        <v>16</v>
      </c>
      <c r="D151">
        <v>2050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 t="s">
        <v>7</v>
      </c>
      <c r="C152" t="s">
        <v>16</v>
      </c>
      <c r="D152">
        <v>2051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 t="s">
        <v>7</v>
      </c>
      <c r="C153" t="s">
        <v>16</v>
      </c>
      <c r="D153">
        <v>2052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 t="s">
        <v>7</v>
      </c>
      <c r="C154" t="s">
        <v>16</v>
      </c>
      <c r="D154">
        <v>2053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 t="s">
        <v>7</v>
      </c>
      <c r="C155" t="s">
        <v>16</v>
      </c>
      <c r="D155">
        <v>2054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 t="s">
        <v>7</v>
      </c>
      <c r="C156" t="s">
        <v>16</v>
      </c>
      <c r="D156">
        <v>2055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 t="s">
        <v>7</v>
      </c>
      <c r="C157" t="s">
        <v>16</v>
      </c>
      <c r="D157">
        <v>2056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 t="s">
        <v>7</v>
      </c>
      <c r="C158" t="s">
        <v>16</v>
      </c>
      <c r="D158">
        <v>2057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 t="s">
        <v>7</v>
      </c>
      <c r="C159" t="s">
        <v>16</v>
      </c>
      <c r="D159">
        <v>2058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 t="s">
        <v>7</v>
      </c>
      <c r="C160" t="s">
        <v>16</v>
      </c>
      <c r="D160">
        <v>2059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 t="s">
        <v>7</v>
      </c>
      <c r="C161" t="s">
        <v>16</v>
      </c>
      <c r="D161">
        <v>2060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 t="s">
        <v>7</v>
      </c>
      <c r="C162" t="s">
        <v>16</v>
      </c>
      <c r="D162">
        <v>2061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 t="s">
        <v>7</v>
      </c>
      <c r="C163" t="s">
        <v>16</v>
      </c>
      <c r="D163">
        <v>2062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 t="s">
        <v>7</v>
      </c>
      <c r="C164" t="s">
        <v>16</v>
      </c>
      <c r="D164">
        <v>2063</v>
      </c>
      <c r="E164">
        <v>20.571874608204546</v>
      </c>
      <c r="F164">
        <v>24.15267680941967</v>
      </c>
      <c r="G164">
        <v>23.1601138332977</v>
      </c>
      <c r="H164">
        <v>21.451075771615784</v>
      </c>
    </row>
    <row r="165" spans="1:8">
      <c r="A165">
        <v>1</v>
      </c>
      <c r="B165" t="s">
        <v>7</v>
      </c>
      <c r="C165" t="s">
        <v>16</v>
      </c>
      <c r="D165">
        <v>2064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 t="s">
        <v>8</v>
      </c>
      <c r="C166" t="s">
        <v>17</v>
      </c>
      <c r="D166">
        <v>2024</v>
      </c>
      <c r="E166">
        <v>0.12888378738627046</v>
      </c>
      <c r="F166">
        <v>0.17070996912998435</v>
      </c>
      <c r="G166">
        <v>0.16804698180350455</v>
      </c>
      <c r="H166">
        <v>0.13820019369627426</v>
      </c>
    </row>
    <row r="167" spans="1:8">
      <c r="A167">
        <v>1</v>
      </c>
      <c r="B167" t="s">
        <v>8</v>
      </c>
      <c r="C167" t="s">
        <v>17</v>
      </c>
      <c r="D167">
        <v>2025</v>
      </c>
      <c r="E167">
        <v>0.12898791034786389</v>
      </c>
      <c r="F167">
        <v>0.14769296405066415</v>
      </c>
      <c r="G167">
        <v>0.14381831088803865</v>
      </c>
      <c r="H167">
        <v>0.13239093784862171</v>
      </c>
    </row>
    <row r="168" spans="1:8">
      <c r="A168">
        <v>1</v>
      </c>
      <c r="B168" t="s">
        <v>8</v>
      </c>
      <c r="C168" t="s">
        <v>17</v>
      </c>
      <c r="D168">
        <v>2026</v>
      </c>
      <c r="E168">
        <v>0.14373475668713259</v>
      </c>
      <c r="F168">
        <v>0.16187425005386313</v>
      </c>
      <c r="G168">
        <v>0.15683164325373133</v>
      </c>
      <c r="H168">
        <v>0.14118654896560176</v>
      </c>
    </row>
    <row r="169" spans="1:8">
      <c r="A169">
        <v>1</v>
      </c>
      <c r="B169" t="s">
        <v>8</v>
      </c>
      <c r="C169" t="s">
        <v>17</v>
      </c>
      <c r="D169">
        <v>2027</v>
      </c>
      <c r="E169">
        <v>0.14523384458812474</v>
      </c>
      <c r="F169">
        <v>0.1692489715777942</v>
      </c>
      <c r="G169">
        <v>0.16475304587930859</v>
      </c>
      <c r="H169">
        <v>0.14901584202778687</v>
      </c>
    </row>
    <row r="170" spans="1:8">
      <c r="A170">
        <v>1</v>
      </c>
      <c r="B170" t="s">
        <v>8</v>
      </c>
      <c r="C170" t="s">
        <v>17</v>
      </c>
      <c r="D170">
        <v>2028</v>
      </c>
      <c r="E170">
        <v>0.14150880250103409</v>
      </c>
      <c r="F170">
        <v>0.15839895829363485</v>
      </c>
      <c r="G170">
        <v>0.15424078445804798</v>
      </c>
      <c r="H170">
        <v>0.14287226454853233</v>
      </c>
    </row>
    <row r="171" spans="1:8">
      <c r="A171">
        <v>1</v>
      </c>
      <c r="B171" t="s">
        <v>8</v>
      </c>
      <c r="C171" t="s">
        <v>17</v>
      </c>
      <c r="D171">
        <v>2029</v>
      </c>
      <c r="E171">
        <v>0.25600694823070708</v>
      </c>
      <c r="F171">
        <v>0.25994138825133584</v>
      </c>
      <c r="G171">
        <v>0.25220339782636919</v>
      </c>
      <c r="H171">
        <v>0.25986920318112877</v>
      </c>
    </row>
    <row r="172" spans="1:8">
      <c r="A172">
        <v>1</v>
      </c>
      <c r="B172" t="s">
        <v>8</v>
      </c>
      <c r="C172" t="s">
        <v>17</v>
      </c>
      <c r="D172">
        <v>2030</v>
      </c>
      <c r="E172">
        <v>0.14134988181341465</v>
      </c>
      <c r="F172">
        <v>0.1586618991684596</v>
      </c>
      <c r="G172">
        <v>0.15414838161446287</v>
      </c>
      <c r="H172">
        <v>0.15259196711806008</v>
      </c>
    </row>
    <row r="173" spans="1:8">
      <c r="A173">
        <v>1</v>
      </c>
      <c r="B173" t="s">
        <v>8</v>
      </c>
      <c r="C173" t="s">
        <v>17</v>
      </c>
      <c r="D173">
        <v>2031</v>
      </c>
      <c r="E173">
        <v>0.11494876378079646</v>
      </c>
      <c r="F173">
        <v>0.12085364793329495</v>
      </c>
      <c r="G173">
        <v>0.11490508277654546</v>
      </c>
      <c r="H173">
        <v>0.11470712201766288</v>
      </c>
    </row>
    <row r="174" spans="1:8">
      <c r="A174">
        <v>1</v>
      </c>
      <c r="B174" t="s">
        <v>8</v>
      </c>
      <c r="C174" t="s">
        <v>17</v>
      </c>
      <c r="D174">
        <v>2032</v>
      </c>
      <c r="E174">
        <v>0.16649152284394092</v>
      </c>
      <c r="F174">
        <v>0.18692166673688587</v>
      </c>
      <c r="G174">
        <v>0.18298005390097677</v>
      </c>
      <c r="H174">
        <v>0.18125649228871465</v>
      </c>
    </row>
    <row r="175" spans="1:8">
      <c r="A175">
        <v>1</v>
      </c>
      <c r="B175" t="s">
        <v>8</v>
      </c>
      <c r="C175" t="s">
        <v>17</v>
      </c>
      <c r="D175">
        <v>2033</v>
      </c>
      <c r="E175">
        <v>0.12799010318853585</v>
      </c>
      <c r="F175">
        <v>0.14405413864814595</v>
      </c>
      <c r="G175">
        <v>0.14079859155183813</v>
      </c>
      <c r="H175">
        <v>0.13477116779541667</v>
      </c>
    </row>
    <row r="176" spans="1:8">
      <c r="A176">
        <v>1</v>
      </c>
      <c r="B176" t="s">
        <v>8</v>
      </c>
      <c r="C176" t="s">
        <v>17</v>
      </c>
      <c r="D176">
        <v>2034</v>
      </c>
      <c r="E176">
        <v>0.10643985041869343</v>
      </c>
      <c r="F176">
        <v>0.12138018796084066</v>
      </c>
      <c r="G176">
        <v>0.1165969196001351</v>
      </c>
      <c r="H176">
        <v>0.10903128378891237</v>
      </c>
    </row>
    <row r="177" spans="1:8">
      <c r="A177">
        <v>1</v>
      </c>
      <c r="B177" t="s">
        <v>8</v>
      </c>
      <c r="C177" t="s">
        <v>17</v>
      </c>
      <c r="D177">
        <v>2035</v>
      </c>
      <c r="E177">
        <v>8.5098316290215914E-2</v>
      </c>
      <c r="F177">
        <v>0.10178378697062652</v>
      </c>
      <c r="G177">
        <v>9.674316000908055E-2</v>
      </c>
      <c r="H177">
        <v>8.8811493527952284E-2</v>
      </c>
    </row>
    <row r="178" spans="1:8">
      <c r="A178">
        <v>1</v>
      </c>
      <c r="B178" t="s">
        <v>8</v>
      </c>
      <c r="C178" t="s">
        <v>17</v>
      </c>
      <c r="D178">
        <v>2036</v>
      </c>
      <c r="E178">
        <v>7.8557987345747218E-2</v>
      </c>
      <c r="F178">
        <v>9.5843518971273745E-2</v>
      </c>
      <c r="G178">
        <v>9.1554262544675011E-2</v>
      </c>
      <c r="H178">
        <v>8.2730661172822476E-2</v>
      </c>
    </row>
    <row r="179" spans="1:8">
      <c r="A179">
        <v>1</v>
      </c>
      <c r="B179" t="s">
        <v>8</v>
      </c>
      <c r="C179" t="s">
        <v>17</v>
      </c>
      <c r="D179">
        <v>2037</v>
      </c>
      <c r="E179">
        <v>9.5603701411040909E-2</v>
      </c>
      <c r="F179">
        <v>0.11677199009845152</v>
      </c>
      <c r="G179">
        <v>0.11171257321188914</v>
      </c>
      <c r="H179">
        <v>0.10004445460256918</v>
      </c>
    </row>
    <row r="180" spans="1:8">
      <c r="A180">
        <v>1</v>
      </c>
      <c r="B180" t="s">
        <v>8</v>
      </c>
      <c r="C180" t="s">
        <v>17</v>
      </c>
      <c r="D180">
        <v>2038</v>
      </c>
      <c r="E180">
        <v>7.9000585314065647E-2</v>
      </c>
      <c r="F180">
        <v>9.9465459473734086E-2</v>
      </c>
      <c r="G180">
        <v>9.5302326688977021E-2</v>
      </c>
      <c r="H180">
        <v>8.4066590442092679E-2</v>
      </c>
    </row>
    <row r="181" spans="1:8">
      <c r="A181">
        <v>1</v>
      </c>
      <c r="B181" t="s">
        <v>8</v>
      </c>
      <c r="C181" t="s">
        <v>17</v>
      </c>
      <c r="D181">
        <v>2039</v>
      </c>
      <c r="E181">
        <v>0.11107463474707575</v>
      </c>
      <c r="F181">
        <v>0.12375718333360101</v>
      </c>
      <c r="G181">
        <v>0.11971437395494167</v>
      </c>
      <c r="H181">
        <v>0.11091791225076945</v>
      </c>
    </row>
    <row r="182" spans="1:8">
      <c r="A182">
        <v>1</v>
      </c>
      <c r="B182" t="s">
        <v>8</v>
      </c>
      <c r="C182" t="s">
        <v>17</v>
      </c>
      <c r="D182">
        <v>2040</v>
      </c>
      <c r="E182">
        <v>0.13133802331442929</v>
      </c>
      <c r="F182">
        <v>0.14938108938817626</v>
      </c>
      <c r="G182">
        <v>0.14397191051514241</v>
      </c>
      <c r="H182">
        <v>0.13074209634569495</v>
      </c>
    </row>
    <row r="183" spans="1:8">
      <c r="A183">
        <v>1</v>
      </c>
      <c r="B183" t="s">
        <v>8</v>
      </c>
      <c r="C183" t="s">
        <v>17</v>
      </c>
      <c r="D183">
        <v>2041</v>
      </c>
      <c r="E183">
        <v>0.16242314600033533</v>
      </c>
      <c r="F183">
        <v>0.18665419743871639</v>
      </c>
      <c r="G183">
        <v>0.17956497501322904</v>
      </c>
      <c r="H183">
        <v>0.16539606420187347</v>
      </c>
    </row>
    <row r="184" spans="1:8">
      <c r="A184">
        <v>1</v>
      </c>
      <c r="B184" t="s">
        <v>8</v>
      </c>
      <c r="C184" t="s">
        <v>17</v>
      </c>
      <c r="D184">
        <v>2042</v>
      </c>
      <c r="E184">
        <v>0.1534440932369962</v>
      </c>
      <c r="F184">
        <v>0.18503500650061944</v>
      </c>
      <c r="G184">
        <v>0.1795360744524202</v>
      </c>
      <c r="H184">
        <v>0.16546008838145859</v>
      </c>
    </row>
    <row r="185" spans="1:8">
      <c r="A185">
        <v>1</v>
      </c>
      <c r="B185" t="s">
        <v>8</v>
      </c>
      <c r="C185" t="s">
        <v>17</v>
      </c>
      <c r="D185">
        <v>2043</v>
      </c>
      <c r="E185">
        <v>0.10596089765615455</v>
      </c>
      <c r="F185">
        <v>0.1324196555163846</v>
      </c>
      <c r="G185">
        <v>0.12779850889919547</v>
      </c>
      <c r="H185">
        <v>0.11591861353273662</v>
      </c>
    </row>
    <row r="186" spans="1:8">
      <c r="A186">
        <v>1</v>
      </c>
      <c r="B186" t="s">
        <v>8</v>
      </c>
      <c r="C186" t="s">
        <v>17</v>
      </c>
      <c r="D186">
        <v>2044</v>
      </c>
      <c r="E186">
        <v>9.4381652654341675E-2</v>
      </c>
      <c r="F186">
        <v>0.10426713851092197</v>
      </c>
      <c r="G186">
        <v>0.10107830525757855</v>
      </c>
      <c r="H186">
        <v>9.3709574656749756E-2</v>
      </c>
    </row>
    <row r="187" spans="1:8">
      <c r="A187">
        <v>1</v>
      </c>
      <c r="B187" t="s">
        <v>8</v>
      </c>
      <c r="C187" t="s">
        <v>17</v>
      </c>
      <c r="D187">
        <v>2045</v>
      </c>
      <c r="E187">
        <v>0.10668576711654673</v>
      </c>
      <c r="F187">
        <v>0.1308487595367048</v>
      </c>
      <c r="G187">
        <v>0.1260348243743212</v>
      </c>
      <c r="H187">
        <v>0.11163807176351918</v>
      </c>
    </row>
    <row r="188" spans="1:8">
      <c r="A188">
        <v>1</v>
      </c>
      <c r="B188" t="s">
        <v>8</v>
      </c>
      <c r="C188" t="s">
        <v>17</v>
      </c>
      <c r="D188">
        <v>2046</v>
      </c>
      <c r="E188">
        <v>0.10185030443566313</v>
      </c>
      <c r="F188">
        <v>0.11633568351867322</v>
      </c>
      <c r="G188">
        <v>0.11292618431085076</v>
      </c>
      <c r="H188">
        <v>0.10408392938311364</v>
      </c>
    </row>
    <row r="189" spans="1:8">
      <c r="A189">
        <v>1</v>
      </c>
      <c r="B189" t="s">
        <v>8</v>
      </c>
      <c r="C189" t="s">
        <v>17</v>
      </c>
      <c r="D189">
        <v>2047</v>
      </c>
      <c r="E189">
        <v>0.14517366537355128</v>
      </c>
      <c r="F189">
        <v>0.17480623451352401</v>
      </c>
      <c r="G189">
        <v>0.16916147303390053</v>
      </c>
      <c r="H189">
        <v>0.15322097054301037</v>
      </c>
    </row>
    <row r="190" spans="1:8">
      <c r="A190">
        <v>1</v>
      </c>
      <c r="B190" t="s">
        <v>8</v>
      </c>
      <c r="C190" t="s">
        <v>17</v>
      </c>
      <c r="D190">
        <v>2048</v>
      </c>
      <c r="E190">
        <v>0.11418102522801592</v>
      </c>
      <c r="F190">
        <v>0.13747469869683332</v>
      </c>
      <c r="G190">
        <v>0.13298101185891614</v>
      </c>
      <c r="H190">
        <v>0.11882305551419294</v>
      </c>
    </row>
    <row r="191" spans="1:8">
      <c r="A191">
        <v>1</v>
      </c>
      <c r="B191" t="s">
        <v>8</v>
      </c>
      <c r="C191" t="s">
        <v>17</v>
      </c>
      <c r="D191">
        <v>2049</v>
      </c>
      <c r="E191">
        <v>0.19688379231504821</v>
      </c>
      <c r="F191">
        <v>0.19647241455228989</v>
      </c>
      <c r="G191">
        <v>0.191107271758125</v>
      </c>
      <c r="H191">
        <v>0.19513420382385935</v>
      </c>
    </row>
    <row r="192" spans="1:8">
      <c r="A192">
        <v>1</v>
      </c>
      <c r="B192" t="s">
        <v>8</v>
      </c>
      <c r="C192" t="s">
        <v>17</v>
      </c>
      <c r="D192">
        <v>2050</v>
      </c>
      <c r="E192">
        <v>0.15264800606351969</v>
      </c>
      <c r="F192">
        <v>0.17484139834586843</v>
      </c>
      <c r="G192">
        <v>0.17140232008678155</v>
      </c>
      <c r="H192">
        <v>0.17064611872056387</v>
      </c>
    </row>
    <row r="193" spans="1:8">
      <c r="A193">
        <v>1</v>
      </c>
      <c r="B193" t="s">
        <v>8</v>
      </c>
      <c r="C193" t="s">
        <v>17</v>
      </c>
      <c r="D193">
        <v>2051</v>
      </c>
      <c r="E193">
        <v>0.10410504556351768</v>
      </c>
      <c r="F193">
        <v>0.11403944241523788</v>
      </c>
      <c r="G193">
        <v>0.10985318229690101</v>
      </c>
      <c r="H193">
        <v>0.10950230225135227</v>
      </c>
    </row>
    <row r="194" spans="1:8">
      <c r="A194">
        <v>1</v>
      </c>
      <c r="B194" t="s">
        <v>8</v>
      </c>
      <c r="C194" t="s">
        <v>17</v>
      </c>
      <c r="D194">
        <v>2052</v>
      </c>
      <c r="E194">
        <v>0.10108889783879141</v>
      </c>
      <c r="F194">
        <v>0.11066614877870859</v>
      </c>
      <c r="G194">
        <v>0.10526789633511845</v>
      </c>
      <c r="H194">
        <v>0.1100200437531947</v>
      </c>
    </row>
    <row r="195" spans="1:8">
      <c r="A195">
        <v>1</v>
      </c>
      <c r="B195" t="s">
        <v>8</v>
      </c>
      <c r="C195" t="s">
        <v>17</v>
      </c>
      <c r="D195">
        <v>2053</v>
      </c>
      <c r="E195">
        <v>9.1441411311681056E-2</v>
      </c>
      <c r="F195">
        <v>9.532404308960378E-2</v>
      </c>
      <c r="G195">
        <v>9.2267088652544696E-2</v>
      </c>
      <c r="H195">
        <v>9.0541717322841164E-2</v>
      </c>
    </row>
    <row r="196" spans="1:8">
      <c r="A196">
        <v>1</v>
      </c>
      <c r="B196" t="s">
        <v>8</v>
      </c>
      <c r="C196" t="s">
        <v>17</v>
      </c>
      <c r="D196">
        <v>2054</v>
      </c>
      <c r="E196">
        <v>0.14384405178563436</v>
      </c>
      <c r="F196">
        <v>0.15802473379436641</v>
      </c>
      <c r="G196">
        <v>0.15232739034479723</v>
      </c>
      <c r="H196">
        <v>0.14431541758023916</v>
      </c>
    </row>
    <row r="197" spans="1:8">
      <c r="A197">
        <v>1</v>
      </c>
      <c r="B197" t="s">
        <v>8</v>
      </c>
      <c r="C197" t="s">
        <v>17</v>
      </c>
      <c r="D197">
        <v>2055</v>
      </c>
      <c r="E197">
        <v>0.12767408656409623</v>
      </c>
      <c r="F197">
        <v>0.14421985187639597</v>
      </c>
      <c r="G197">
        <v>0.13906707859310932</v>
      </c>
      <c r="H197">
        <v>0.1302915235048063</v>
      </c>
    </row>
    <row r="198" spans="1:8">
      <c r="A198">
        <v>1</v>
      </c>
      <c r="B198" t="s">
        <v>8</v>
      </c>
      <c r="C198" t="s">
        <v>17</v>
      </c>
      <c r="D198">
        <v>2056</v>
      </c>
      <c r="E198">
        <v>0.10397993305333485</v>
      </c>
      <c r="F198">
        <v>0.1210121718625462</v>
      </c>
      <c r="G198">
        <v>0.11712830577405228</v>
      </c>
      <c r="H198">
        <v>0.10811917046908308</v>
      </c>
    </row>
    <row r="199" spans="1:8">
      <c r="A199">
        <v>1</v>
      </c>
      <c r="B199" t="s">
        <v>8</v>
      </c>
      <c r="C199" t="s">
        <v>17</v>
      </c>
      <c r="D199">
        <v>2057</v>
      </c>
      <c r="E199">
        <v>0.14775210996016414</v>
      </c>
      <c r="F199">
        <v>0.17978175016928258</v>
      </c>
      <c r="G199">
        <v>0.17408314773684697</v>
      </c>
      <c r="H199">
        <v>0.16089093213087599</v>
      </c>
    </row>
    <row r="200" spans="1:8">
      <c r="A200">
        <v>1</v>
      </c>
      <c r="B200" t="s">
        <v>8</v>
      </c>
      <c r="C200" t="s">
        <v>17</v>
      </c>
      <c r="D200">
        <v>2058</v>
      </c>
      <c r="E200">
        <v>0.1198812761479942</v>
      </c>
      <c r="F200">
        <v>0.13909712341172803</v>
      </c>
      <c r="G200">
        <v>0.13460856549590025</v>
      </c>
      <c r="H200">
        <v>0.12352576632798612</v>
      </c>
    </row>
    <row r="201" spans="1:8">
      <c r="A201">
        <v>1</v>
      </c>
      <c r="B201" t="s">
        <v>8</v>
      </c>
      <c r="C201" t="s">
        <v>17</v>
      </c>
      <c r="D201">
        <v>2059</v>
      </c>
      <c r="E201">
        <v>9.4341871991387383E-2</v>
      </c>
      <c r="F201">
        <v>0.11631498595623208</v>
      </c>
      <c r="G201">
        <v>0.11176723616228813</v>
      </c>
      <c r="H201">
        <v>0.10076306647815504</v>
      </c>
    </row>
    <row r="202" spans="1:8">
      <c r="A202">
        <v>1</v>
      </c>
      <c r="B202" t="s">
        <v>8</v>
      </c>
      <c r="C202" t="s">
        <v>17</v>
      </c>
      <c r="D202">
        <v>2060</v>
      </c>
      <c r="E202">
        <v>0.10699164790555252</v>
      </c>
      <c r="F202">
        <v>0.12120830073662374</v>
      </c>
      <c r="G202">
        <v>0.11747298816490505</v>
      </c>
      <c r="H202">
        <v>0.10762487536333561</v>
      </c>
    </row>
    <row r="203" spans="1:8">
      <c r="A203">
        <v>1</v>
      </c>
      <c r="B203" t="s">
        <v>8</v>
      </c>
      <c r="C203" t="s">
        <v>17</v>
      </c>
      <c r="D203">
        <v>2061</v>
      </c>
      <c r="E203">
        <v>0.16604857298121817</v>
      </c>
      <c r="F203">
        <v>0.19364599003811239</v>
      </c>
      <c r="G203">
        <v>0.1870513598367283</v>
      </c>
      <c r="H203">
        <v>0.17016040282686287</v>
      </c>
    </row>
    <row r="204" spans="1:8">
      <c r="A204">
        <v>1</v>
      </c>
      <c r="B204" t="s">
        <v>8</v>
      </c>
      <c r="C204" t="s">
        <v>17</v>
      </c>
      <c r="D204">
        <v>2062</v>
      </c>
      <c r="E204">
        <v>0.12641552990890784</v>
      </c>
      <c r="F204">
        <v>0.15081257897132147</v>
      </c>
      <c r="G204">
        <v>0.14600319429490177</v>
      </c>
      <c r="H204">
        <v>0.131462810937649</v>
      </c>
    </row>
    <row r="205" spans="1:8">
      <c r="A205">
        <v>1</v>
      </c>
      <c r="B205" t="s">
        <v>8</v>
      </c>
      <c r="C205" t="s">
        <v>17</v>
      </c>
      <c r="D205">
        <v>2063</v>
      </c>
      <c r="E205">
        <v>0.18210644205956669</v>
      </c>
      <c r="F205">
        <v>0.20363614531905708</v>
      </c>
      <c r="G205">
        <v>0.19822292001840125</v>
      </c>
      <c r="H205">
        <v>0.18449368519890405</v>
      </c>
    </row>
    <row r="206" spans="1:8">
      <c r="A206">
        <v>1</v>
      </c>
      <c r="B206" t="s">
        <v>8</v>
      </c>
      <c r="C206" t="s">
        <v>17</v>
      </c>
      <c r="D206">
        <v>2064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 t="s">
        <v>8</v>
      </c>
      <c r="C207" t="s">
        <v>15</v>
      </c>
      <c r="D207">
        <v>2024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 t="s">
        <v>8</v>
      </c>
      <c r="C208" t="s">
        <v>15</v>
      </c>
      <c r="D208">
        <v>2025</v>
      </c>
      <c r="E208">
        <v>0.1133172524248553</v>
      </c>
      <c r="F208">
        <v>0.13218081870943485</v>
      </c>
      <c r="G208">
        <v>0.12865160536754672</v>
      </c>
      <c r="H208">
        <v>0.11661783206766843</v>
      </c>
    </row>
    <row r="209" spans="1:8">
      <c r="A209">
        <v>1</v>
      </c>
      <c r="B209" t="s">
        <v>8</v>
      </c>
      <c r="C209" t="s">
        <v>15</v>
      </c>
      <c r="D209">
        <v>2026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 t="s">
        <v>8</v>
      </c>
      <c r="C210" t="s">
        <v>15</v>
      </c>
      <c r="D210">
        <v>2027</v>
      </c>
      <c r="E210">
        <v>0.12087114238776112</v>
      </c>
      <c r="F210">
        <v>0.1404498067279682</v>
      </c>
      <c r="G210">
        <v>0.13663621754063712</v>
      </c>
      <c r="H210">
        <v>0.12373575169712273</v>
      </c>
    </row>
    <row r="211" spans="1:8">
      <c r="A211">
        <v>1</v>
      </c>
      <c r="B211" t="s">
        <v>8</v>
      </c>
      <c r="C211" t="s">
        <v>15</v>
      </c>
      <c r="D211">
        <v>2028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 t="s">
        <v>8</v>
      </c>
      <c r="C212" t="s">
        <v>15</v>
      </c>
      <c r="D212">
        <v>2029</v>
      </c>
      <c r="E212">
        <v>0.13745158885931766</v>
      </c>
      <c r="F212">
        <v>0.15560090450120379</v>
      </c>
      <c r="G212">
        <v>0.15132427410407828</v>
      </c>
      <c r="H212">
        <v>0.14031587929073105</v>
      </c>
    </row>
    <row r="213" spans="1:8">
      <c r="A213">
        <v>1</v>
      </c>
      <c r="B213" t="s">
        <v>8</v>
      </c>
      <c r="C213" t="s">
        <v>15</v>
      </c>
      <c r="D213">
        <v>2030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 t="s">
        <v>8</v>
      </c>
      <c r="C214" t="s">
        <v>15</v>
      </c>
      <c r="D214">
        <v>2031</v>
      </c>
      <c r="E214">
        <v>0.13779258658717805</v>
      </c>
      <c r="F214">
        <v>0.15499688442529974</v>
      </c>
      <c r="G214">
        <v>0.15047309484550683</v>
      </c>
      <c r="H214">
        <v>0.1411774601934826</v>
      </c>
    </row>
    <row r="215" spans="1:8">
      <c r="A215">
        <v>1</v>
      </c>
      <c r="B215" t="s">
        <v>8</v>
      </c>
      <c r="C215" t="s">
        <v>15</v>
      </c>
      <c r="D215">
        <v>2032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 t="s">
        <v>8</v>
      </c>
      <c r="C216" t="s">
        <v>15</v>
      </c>
      <c r="D216">
        <v>2033</v>
      </c>
      <c r="E216">
        <v>0.1415963300619677</v>
      </c>
      <c r="F216">
        <v>0.15925190664414798</v>
      </c>
      <c r="G216">
        <v>0.15483213244625355</v>
      </c>
      <c r="H216">
        <v>0.14639321501090177</v>
      </c>
    </row>
    <row r="217" spans="1:8">
      <c r="A217">
        <v>1</v>
      </c>
      <c r="B217" t="s">
        <v>8</v>
      </c>
      <c r="C217" t="s">
        <v>15</v>
      </c>
      <c r="D217">
        <v>2034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 t="s">
        <v>8</v>
      </c>
      <c r="C218" t="s">
        <v>15</v>
      </c>
      <c r="D218">
        <v>2035</v>
      </c>
      <c r="E218">
        <v>0.13522803634626918</v>
      </c>
      <c r="F218">
        <v>0.15281573994938913</v>
      </c>
      <c r="G218">
        <v>0.14823604564376669</v>
      </c>
      <c r="H218">
        <v>0.1397945181861649</v>
      </c>
    </row>
    <row r="219" spans="1:8">
      <c r="A219">
        <v>1</v>
      </c>
      <c r="B219" t="s">
        <v>8</v>
      </c>
      <c r="C219" t="s">
        <v>15</v>
      </c>
      <c r="D219">
        <v>2036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 t="s">
        <v>8</v>
      </c>
      <c r="C220" t="s">
        <v>15</v>
      </c>
      <c r="D220">
        <v>2037</v>
      </c>
      <c r="E220">
        <v>0.12839513673273889</v>
      </c>
      <c r="F220">
        <v>0.14656478613855506</v>
      </c>
      <c r="G220">
        <v>0.14189574475316188</v>
      </c>
      <c r="H220">
        <v>0.13298364305146262</v>
      </c>
    </row>
    <row r="221" spans="1:8">
      <c r="A221">
        <v>1</v>
      </c>
      <c r="B221" t="s">
        <v>8</v>
      </c>
      <c r="C221" t="s">
        <v>15</v>
      </c>
      <c r="D221">
        <v>2038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 t="s">
        <v>8</v>
      </c>
      <c r="C222" t="s">
        <v>15</v>
      </c>
      <c r="D222">
        <v>2039</v>
      </c>
      <c r="E222">
        <v>0.12422856776126059</v>
      </c>
      <c r="F222">
        <v>0.14236847820722576</v>
      </c>
      <c r="G222">
        <v>0.13773288831502728</v>
      </c>
      <c r="H222">
        <v>0.12848201994799924</v>
      </c>
    </row>
    <row r="223" spans="1:8">
      <c r="A223">
        <v>1</v>
      </c>
      <c r="B223" t="s">
        <v>8</v>
      </c>
      <c r="C223" t="s">
        <v>15</v>
      </c>
      <c r="D223">
        <v>2040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 t="s">
        <v>8</v>
      </c>
      <c r="C224" t="s">
        <v>15</v>
      </c>
      <c r="D224">
        <v>2041</v>
      </c>
      <c r="E224">
        <v>0.13042481378383686</v>
      </c>
      <c r="F224">
        <v>0.14941646614249596</v>
      </c>
      <c r="G224">
        <v>0.14440537333105985</v>
      </c>
      <c r="H224">
        <v>0.1341805943689427</v>
      </c>
    </row>
    <row r="225" spans="1:8">
      <c r="A225">
        <v>1</v>
      </c>
      <c r="B225" t="s">
        <v>8</v>
      </c>
      <c r="C225" t="s">
        <v>15</v>
      </c>
      <c r="D225">
        <v>2042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 t="s">
        <v>8</v>
      </c>
      <c r="C226" t="s">
        <v>15</v>
      </c>
      <c r="D226">
        <v>2043</v>
      </c>
      <c r="E226">
        <v>0.13222495507540832</v>
      </c>
      <c r="F226">
        <v>0.15337381143992679</v>
      </c>
      <c r="G226">
        <v>0.14827770973955304</v>
      </c>
      <c r="H226">
        <v>0.13738503239333005</v>
      </c>
    </row>
    <row r="227" spans="1:8">
      <c r="A227">
        <v>1</v>
      </c>
      <c r="B227" t="s">
        <v>8</v>
      </c>
      <c r="C227" t="s">
        <v>15</v>
      </c>
      <c r="D227">
        <v>2044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 t="s">
        <v>8</v>
      </c>
      <c r="C228" t="s">
        <v>15</v>
      </c>
      <c r="D228">
        <v>2045</v>
      </c>
      <c r="E228">
        <v>0.12839625078304243</v>
      </c>
      <c r="F228">
        <v>0.1491343647664467</v>
      </c>
      <c r="G228">
        <v>0.14415991849198939</v>
      </c>
      <c r="H228">
        <v>0.1330867730768038</v>
      </c>
    </row>
    <row r="229" spans="1:8">
      <c r="A229">
        <v>1</v>
      </c>
      <c r="B229" t="s">
        <v>8</v>
      </c>
      <c r="C229" t="s">
        <v>15</v>
      </c>
      <c r="D229">
        <v>2046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 t="s">
        <v>8</v>
      </c>
      <c r="C230" t="s">
        <v>15</v>
      </c>
      <c r="D230">
        <v>2047</v>
      </c>
      <c r="E230">
        <v>0.12955705412206464</v>
      </c>
      <c r="F230">
        <v>0.15089464631796742</v>
      </c>
      <c r="G230">
        <v>0.14592204653014595</v>
      </c>
      <c r="H230">
        <v>0.13441655629956009</v>
      </c>
    </row>
    <row r="231" spans="1:8">
      <c r="A231">
        <v>1</v>
      </c>
      <c r="B231" t="s">
        <v>8</v>
      </c>
      <c r="C231" t="s">
        <v>15</v>
      </c>
      <c r="D231">
        <v>2048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 t="s">
        <v>8</v>
      </c>
      <c r="C232" t="s">
        <v>15</v>
      </c>
      <c r="D232">
        <v>2049</v>
      </c>
      <c r="E232">
        <v>0.1365539193104644</v>
      </c>
      <c r="F232">
        <v>0.15633720376525456</v>
      </c>
      <c r="G232">
        <v>0.15129400813636465</v>
      </c>
      <c r="H232">
        <v>0.14084043045917374</v>
      </c>
    </row>
    <row r="233" spans="1:8">
      <c r="A233">
        <v>1</v>
      </c>
      <c r="B233" t="s">
        <v>8</v>
      </c>
      <c r="C233" t="s">
        <v>15</v>
      </c>
      <c r="D233">
        <v>2050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 t="s">
        <v>8</v>
      </c>
      <c r="C234" t="s">
        <v>15</v>
      </c>
      <c r="D234">
        <v>2051</v>
      </c>
      <c r="E234">
        <v>0.1370647990867831</v>
      </c>
      <c r="F234">
        <v>0.15644678973445506</v>
      </c>
      <c r="G234">
        <v>0.15155306996876719</v>
      </c>
      <c r="H234">
        <v>0.14277710335006666</v>
      </c>
    </row>
    <row r="235" spans="1:8">
      <c r="A235">
        <v>1</v>
      </c>
      <c r="B235" t="s">
        <v>8</v>
      </c>
      <c r="C235" t="s">
        <v>15</v>
      </c>
      <c r="D235">
        <v>2052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 t="s">
        <v>8</v>
      </c>
      <c r="C236" t="s">
        <v>15</v>
      </c>
      <c r="D236">
        <v>2053</v>
      </c>
      <c r="E236">
        <v>0.13157320297045605</v>
      </c>
      <c r="F236">
        <v>0.1488920660461</v>
      </c>
      <c r="G236">
        <v>0.14405041102339394</v>
      </c>
      <c r="H236">
        <v>0.13704081368578486</v>
      </c>
    </row>
    <row r="237" spans="1:8">
      <c r="A237">
        <v>1</v>
      </c>
      <c r="B237" t="s">
        <v>8</v>
      </c>
      <c r="C237" t="s">
        <v>15</v>
      </c>
      <c r="D237">
        <v>2054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 t="s">
        <v>8</v>
      </c>
      <c r="C238" t="s">
        <v>15</v>
      </c>
      <c r="D238">
        <v>2055</v>
      </c>
      <c r="E238">
        <v>0.13435269677626868</v>
      </c>
      <c r="F238">
        <v>0.15157731938241212</v>
      </c>
      <c r="G238">
        <v>0.14655370819243713</v>
      </c>
      <c r="H238">
        <v>0.13917785504639774</v>
      </c>
    </row>
    <row r="239" spans="1:8">
      <c r="A239">
        <v>1</v>
      </c>
      <c r="B239" t="s">
        <v>8</v>
      </c>
      <c r="C239" t="s">
        <v>15</v>
      </c>
      <c r="D239">
        <v>2056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 t="s">
        <v>8</v>
      </c>
      <c r="C240" t="s">
        <v>15</v>
      </c>
      <c r="D240">
        <v>2057</v>
      </c>
      <c r="E240">
        <v>0.13493066929875203</v>
      </c>
      <c r="F240">
        <v>0.15381257181513638</v>
      </c>
      <c r="G240">
        <v>0.14875098804530607</v>
      </c>
      <c r="H240">
        <v>0.14055991473968107</v>
      </c>
    </row>
    <row r="241" spans="1:8">
      <c r="A241">
        <v>1</v>
      </c>
      <c r="B241" t="s">
        <v>8</v>
      </c>
      <c r="C241" t="s">
        <v>15</v>
      </c>
      <c r="D241">
        <v>2058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 t="s">
        <v>8</v>
      </c>
      <c r="C242" t="s">
        <v>15</v>
      </c>
      <c r="D242">
        <v>2059</v>
      </c>
      <c r="E242">
        <v>0.13180128632932045</v>
      </c>
      <c r="F242">
        <v>0.15130352707574973</v>
      </c>
      <c r="G242">
        <v>0.14626416893741162</v>
      </c>
      <c r="H242">
        <v>0.13741425799453988</v>
      </c>
    </row>
    <row r="243" spans="1:8">
      <c r="A243">
        <v>1</v>
      </c>
      <c r="B243" t="s">
        <v>8</v>
      </c>
      <c r="C243" t="s">
        <v>15</v>
      </c>
      <c r="D243">
        <v>2060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 t="s">
        <v>8</v>
      </c>
      <c r="C244" t="s">
        <v>15</v>
      </c>
      <c r="D244">
        <v>2061</v>
      </c>
      <c r="E244">
        <v>0.13483143652238508</v>
      </c>
      <c r="F244">
        <v>0.15492441374096896</v>
      </c>
      <c r="G244">
        <v>0.14977786563017348</v>
      </c>
      <c r="H244">
        <v>0.13993567714301819</v>
      </c>
    </row>
    <row r="245" spans="1:8">
      <c r="A245">
        <v>1</v>
      </c>
      <c r="B245" t="s">
        <v>8</v>
      </c>
      <c r="C245" t="s">
        <v>15</v>
      </c>
      <c r="D245">
        <v>2062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 t="s">
        <v>8</v>
      </c>
      <c r="C246" t="s">
        <v>15</v>
      </c>
      <c r="D246">
        <v>2063</v>
      </c>
      <c r="E246">
        <v>1.4063620380219646</v>
      </c>
      <c r="F246">
        <v>1.6156387768234242</v>
      </c>
      <c r="G246">
        <v>1.5634348399532374</v>
      </c>
      <c r="H246">
        <v>1.4555349938215985</v>
      </c>
    </row>
    <row r="247" spans="1:8">
      <c r="A247">
        <v>1</v>
      </c>
      <c r="B247" t="s">
        <v>8</v>
      </c>
      <c r="C247" t="s">
        <v>15</v>
      </c>
      <c r="D247">
        <v>2064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 t="s">
        <v>8</v>
      </c>
      <c r="C248" t="s">
        <v>15</v>
      </c>
      <c r="D248">
        <v>2024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 t="s">
        <v>8</v>
      </c>
      <c r="C249" t="s">
        <v>15</v>
      </c>
      <c r="D249">
        <v>2025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 t="s">
        <v>8</v>
      </c>
      <c r="C250" t="s">
        <v>15</v>
      </c>
      <c r="D250">
        <v>2026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 t="s">
        <v>8</v>
      </c>
      <c r="C251" t="s">
        <v>15</v>
      </c>
      <c r="D251">
        <v>2027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 t="s">
        <v>8</v>
      </c>
      <c r="C252" t="s">
        <v>15</v>
      </c>
      <c r="D252">
        <v>2028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 t="s">
        <v>8</v>
      </c>
      <c r="C253" t="s">
        <v>15</v>
      </c>
      <c r="D253">
        <v>2029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 t="s">
        <v>8</v>
      </c>
      <c r="C254" t="s">
        <v>15</v>
      </c>
      <c r="D254">
        <v>2030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 t="s">
        <v>8</v>
      </c>
      <c r="C255" t="s">
        <v>15</v>
      </c>
      <c r="D255">
        <v>2031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 t="s">
        <v>8</v>
      </c>
      <c r="C256" t="s">
        <v>15</v>
      </c>
      <c r="D256">
        <v>2032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 t="s">
        <v>8</v>
      </c>
      <c r="C257" t="s">
        <v>15</v>
      </c>
      <c r="D257">
        <v>2033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 t="s">
        <v>8</v>
      </c>
      <c r="C258" t="s">
        <v>15</v>
      </c>
      <c r="D258">
        <v>2034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 t="s">
        <v>8</v>
      </c>
      <c r="C259" t="s">
        <v>15</v>
      </c>
      <c r="D259">
        <v>2035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 t="s">
        <v>8</v>
      </c>
      <c r="C260" t="s">
        <v>15</v>
      </c>
      <c r="D260">
        <v>2036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 t="s">
        <v>8</v>
      </c>
      <c r="C261" t="s">
        <v>15</v>
      </c>
      <c r="D261">
        <v>2037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 t="s">
        <v>8</v>
      </c>
      <c r="C262" t="s">
        <v>15</v>
      </c>
      <c r="D262">
        <v>2038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 t="s">
        <v>8</v>
      </c>
      <c r="C263" t="s">
        <v>15</v>
      </c>
      <c r="D263">
        <v>2039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 t="s">
        <v>8</v>
      </c>
      <c r="C264" t="s">
        <v>15</v>
      </c>
      <c r="D264">
        <v>2040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 t="s">
        <v>8</v>
      </c>
      <c r="C265" t="s">
        <v>15</v>
      </c>
      <c r="D265">
        <v>2041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 t="s">
        <v>8</v>
      </c>
      <c r="C266" t="s">
        <v>15</v>
      </c>
      <c r="D266">
        <v>2042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 t="s">
        <v>8</v>
      </c>
      <c r="C267" t="s">
        <v>15</v>
      </c>
      <c r="D267">
        <v>2043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 t="s">
        <v>8</v>
      </c>
      <c r="C268" t="s">
        <v>15</v>
      </c>
      <c r="D268">
        <v>2044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 t="s">
        <v>8</v>
      </c>
      <c r="C269" t="s">
        <v>15</v>
      </c>
      <c r="D269">
        <v>2045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 t="s">
        <v>8</v>
      </c>
      <c r="C270" t="s">
        <v>15</v>
      </c>
      <c r="D270">
        <v>2046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 t="s">
        <v>8</v>
      </c>
      <c r="C271" t="s">
        <v>15</v>
      </c>
      <c r="D271">
        <v>2047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 t="s">
        <v>8</v>
      </c>
      <c r="C272" t="s">
        <v>15</v>
      </c>
      <c r="D272">
        <v>2048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 t="s">
        <v>8</v>
      </c>
      <c r="C273" t="s">
        <v>15</v>
      </c>
      <c r="D273">
        <v>2049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 t="s">
        <v>8</v>
      </c>
      <c r="C274" t="s">
        <v>15</v>
      </c>
      <c r="D274">
        <v>2050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 t="s">
        <v>8</v>
      </c>
      <c r="C275" t="s">
        <v>15</v>
      </c>
      <c r="D275">
        <v>2051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 t="s">
        <v>8</v>
      </c>
      <c r="C276" t="s">
        <v>15</v>
      </c>
      <c r="D276">
        <v>2052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 t="s">
        <v>8</v>
      </c>
      <c r="C277" t="s">
        <v>15</v>
      </c>
      <c r="D277">
        <v>2053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 t="s">
        <v>8</v>
      </c>
      <c r="C278" t="s">
        <v>15</v>
      </c>
      <c r="D278">
        <v>2054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 t="s">
        <v>8</v>
      </c>
      <c r="C279" t="s">
        <v>15</v>
      </c>
      <c r="D279">
        <v>2055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 t="s">
        <v>8</v>
      </c>
      <c r="C280" t="s">
        <v>15</v>
      </c>
      <c r="D280">
        <v>2056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 t="s">
        <v>8</v>
      </c>
      <c r="C281" t="s">
        <v>15</v>
      </c>
      <c r="D281">
        <v>2057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 t="s">
        <v>8</v>
      </c>
      <c r="C282" t="s">
        <v>15</v>
      </c>
      <c r="D282">
        <v>2058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 t="s">
        <v>8</v>
      </c>
      <c r="C283" t="s">
        <v>15</v>
      </c>
      <c r="D283">
        <v>2059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 t="s">
        <v>8</v>
      </c>
      <c r="C284" t="s">
        <v>15</v>
      </c>
      <c r="D284">
        <v>2060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 t="s">
        <v>8</v>
      </c>
      <c r="C285" t="s">
        <v>15</v>
      </c>
      <c r="D285">
        <v>2061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 t="s">
        <v>8</v>
      </c>
      <c r="C286" t="s">
        <v>15</v>
      </c>
      <c r="D286">
        <v>2062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 t="s">
        <v>8</v>
      </c>
      <c r="C287" t="s">
        <v>15</v>
      </c>
      <c r="D287">
        <v>2063</v>
      </c>
      <c r="E287">
        <v>13.899638881156111</v>
      </c>
      <c r="F287">
        <v>15.801643996284167</v>
      </c>
      <c r="G287">
        <v>15.310569539670329</v>
      </c>
      <c r="H287">
        <v>14.352489905596844</v>
      </c>
    </row>
    <row r="288" spans="1:8">
      <c r="A288">
        <v>1</v>
      </c>
      <c r="B288" t="s">
        <v>8</v>
      </c>
      <c r="C288" t="s">
        <v>15</v>
      </c>
      <c r="D288">
        <v>2064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 t="s">
        <v>9</v>
      </c>
      <c r="C289" t="s">
        <v>15</v>
      </c>
      <c r="D289">
        <v>2024</v>
      </c>
      <c r="E289">
        <v>5.8601929805918183E-2</v>
      </c>
      <c r="F289">
        <v>6.7386272665105301E-2</v>
      </c>
      <c r="G289">
        <v>6.535424902693536E-2</v>
      </c>
      <c r="H289">
        <v>5.9787998998187875E-2</v>
      </c>
    </row>
    <row r="290" spans="1:8">
      <c r="A290">
        <v>1</v>
      </c>
      <c r="B290" t="s">
        <v>9</v>
      </c>
      <c r="C290" t="s">
        <v>15</v>
      </c>
      <c r="D290">
        <v>2025</v>
      </c>
      <c r="E290">
        <v>5.9563244994652272E-2</v>
      </c>
      <c r="F290">
        <v>6.8570022717073492E-2</v>
      </c>
      <c r="G290">
        <v>6.6371267462993183E-2</v>
      </c>
      <c r="H290">
        <v>6.0835290509106313E-2</v>
      </c>
    </row>
    <row r="291" spans="1:8">
      <c r="A291">
        <v>1</v>
      </c>
      <c r="B291" t="s">
        <v>9</v>
      </c>
      <c r="C291" t="s">
        <v>15</v>
      </c>
      <c r="D291">
        <v>2026</v>
      </c>
      <c r="E291">
        <v>6.2731358263966669E-2</v>
      </c>
      <c r="F291">
        <v>7.1097443227416915E-2</v>
      </c>
      <c r="G291">
        <v>6.8803400984321708E-2</v>
      </c>
      <c r="H291">
        <v>6.3350069558264138E-2</v>
      </c>
    </row>
    <row r="292" spans="1:8">
      <c r="A292">
        <v>1</v>
      </c>
      <c r="B292" t="s">
        <v>9</v>
      </c>
      <c r="C292" t="s">
        <v>15</v>
      </c>
      <c r="D292">
        <v>2027</v>
      </c>
      <c r="E292">
        <v>6.4715128533120447E-2</v>
      </c>
      <c r="F292">
        <v>7.3099377181527522E-2</v>
      </c>
      <c r="G292">
        <v>7.0619826198614399E-2</v>
      </c>
      <c r="H292">
        <v>6.5350199846222479E-2</v>
      </c>
    </row>
    <row r="293" spans="1:8">
      <c r="A293">
        <v>1</v>
      </c>
      <c r="B293" t="s">
        <v>9</v>
      </c>
      <c r="C293" t="s">
        <v>15</v>
      </c>
      <c r="D293">
        <v>2028</v>
      </c>
      <c r="E293">
        <v>6.6542679969622473E-2</v>
      </c>
      <c r="F293">
        <v>7.4783796257130053E-2</v>
      </c>
      <c r="G293">
        <v>7.2191668367530298E-2</v>
      </c>
      <c r="H293">
        <v>6.7201290101629285E-2</v>
      </c>
    </row>
    <row r="294" spans="1:8">
      <c r="A294">
        <v>1</v>
      </c>
      <c r="B294" t="s">
        <v>9</v>
      </c>
      <c r="C294" t="s">
        <v>15</v>
      </c>
      <c r="D294">
        <v>2029</v>
      </c>
      <c r="E294">
        <v>7.5883934634551523E-2</v>
      </c>
      <c r="F294">
        <v>8.3135976249895452E-2</v>
      </c>
      <c r="G294">
        <v>8.0055129345326007E-2</v>
      </c>
      <c r="H294">
        <v>7.6612549494310858E-2</v>
      </c>
    </row>
    <row r="295" spans="1:8">
      <c r="A295">
        <v>1</v>
      </c>
      <c r="B295" t="s">
        <v>9</v>
      </c>
      <c r="C295" t="s">
        <v>15</v>
      </c>
      <c r="D295">
        <v>2030</v>
      </c>
      <c r="E295">
        <v>7.6194952275282821E-2</v>
      </c>
      <c r="F295">
        <v>8.4081331535498238E-2</v>
      </c>
      <c r="G295">
        <v>8.1120049017931059E-2</v>
      </c>
      <c r="H295">
        <v>7.7889252957240154E-2</v>
      </c>
    </row>
    <row r="296" spans="1:8">
      <c r="A296">
        <v>1</v>
      </c>
      <c r="B296" t="s">
        <v>9</v>
      </c>
      <c r="C296" t="s">
        <v>15</v>
      </c>
      <c r="D296">
        <v>2031</v>
      </c>
      <c r="E296">
        <v>7.3836100884321978E-2</v>
      </c>
      <c r="F296">
        <v>8.1021627321412118E-2</v>
      </c>
      <c r="G296">
        <v>7.8021854823997219E-2</v>
      </c>
      <c r="H296">
        <v>7.5184316155117933E-2</v>
      </c>
    </row>
    <row r="297" spans="1:8">
      <c r="A297">
        <v>1</v>
      </c>
      <c r="B297" t="s">
        <v>9</v>
      </c>
      <c r="C297" t="s">
        <v>15</v>
      </c>
      <c r="D297">
        <v>2032</v>
      </c>
      <c r="E297">
        <v>7.7001865545035353E-2</v>
      </c>
      <c r="F297">
        <v>8.4345463815512639E-2</v>
      </c>
      <c r="G297">
        <v>8.1325988999392168E-2</v>
      </c>
      <c r="H297">
        <v>7.904281088556793E-2</v>
      </c>
    </row>
    <row r="298" spans="1:8">
      <c r="A298">
        <v>1</v>
      </c>
      <c r="B298" t="s">
        <v>9</v>
      </c>
      <c r="C298" t="s">
        <v>15</v>
      </c>
      <c r="D298">
        <v>2033</v>
      </c>
      <c r="E298">
        <v>7.5881768678067937E-2</v>
      </c>
      <c r="F298">
        <v>8.3612819341332065E-2</v>
      </c>
      <c r="G298">
        <v>8.056037132006566E-2</v>
      </c>
      <c r="H298">
        <v>7.837736873826591E-2</v>
      </c>
    </row>
    <row r="299" spans="1:8">
      <c r="A299">
        <v>1</v>
      </c>
      <c r="B299" t="s">
        <v>9</v>
      </c>
      <c r="C299" t="s">
        <v>15</v>
      </c>
      <c r="D299">
        <v>2034</v>
      </c>
      <c r="E299">
        <v>7.3657076600157328E-2</v>
      </c>
      <c r="F299">
        <v>8.102536470761465E-2</v>
      </c>
      <c r="G299">
        <v>7.8022213419382064E-2</v>
      </c>
      <c r="H299">
        <v>7.5782941960600508E-2</v>
      </c>
    </row>
    <row r="300" spans="1:8">
      <c r="A300">
        <v>1</v>
      </c>
      <c r="B300" t="s">
        <v>9</v>
      </c>
      <c r="C300" t="s">
        <v>15</v>
      </c>
      <c r="D300">
        <v>2035</v>
      </c>
      <c r="E300">
        <v>6.9373673624020957E-2</v>
      </c>
      <c r="F300">
        <v>7.6577733900721201E-2</v>
      </c>
      <c r="G300">
        <v>7.3790270341484332E-2</v>
      </c>
      <c r="H300">
        <v>7.1460541900141158E-2</v>
      </c>
    </row>
    <row r="301" spans="1:8">
      <c r="A301">
        <v>1</v>
      </c>
      <c r="B301" t="s">
        <v>9</v>
      </c>
      <c r="C301" t="s">
        <v>15</v>
      </c>
      <c r="D301">
        <v>2036</v>
      </c>
      <c r="E301">
        <v>6.5240528554059082E-2</v>
      </c>
      <c r="F301">
        <v>7.2338878852107075E-2</v>
      </c>
      <c r="G301">
        <v>6.981474231580051E-2</v>
      </c>
      <c r="H301">
        <v>6.733812266283333E-2</v>
      </c>
    </row>
    <row r="302" spans="1:8">
      <c r="A302">
        <v>1</v>
      </c>
      <c r="B302" t="s">
        <v>9</v>
      </c>
      <c r="C302" t="s">
        <v>15</v>
      </c>
      <c r="D302">
        <v>2037</v>
      </c>
      <c r="E302">
        <v>6.2783094783813886E-2</v>
      </c>
      <c r="F302">
        <v>7.0041920489859091E-2</v>
      </c>
      <c r="G302">
        <v>6.7557797434630307E-2</v>
      </c>
      <c r="H302">
        <v>6.4929155350946469E-2</v>
      </c>
    </row>
    <row r="303" spans="1:8">
      <c r="A303">
        <v>1</v>
      </c>
      <c r="B303" t="s">
        <v>9</v>
      </c>
      <c r="C303" t="s">
        <v>15</v>
      </c>
      <c r="D303">
        <v>2038</v>
      </c>
      <c r="E303">
        <v>5.9706806675608584E-2</v>
      </c>
      <c r="F303">
        <v>6.7101359628670962E-2</v>
      </c>
      <c r="G303">
        <v>6.4639561462746464E-2</v>
      </c>
      <c r="H303">
        <v>6.1930995051343689E-2</v>
      </c>
    </row>
    <row r="304" spans="1:8">
      <c r="A304">
        <v>1</v>
      </c>
      <c r="B304" t="s">
        <v>9</v>
      </c>
      <c r="C304" t="s">
        <v>15</v>
      </c>
      <c r="D304">
        <v>2039</v>
      </c>
      <c r="E304">
        <v>5.9540559202054047E-2</v>
      </c>
      <c r="F304">
        <v>6.6548724916942678E-2</v>
      </c>
      <c r="G304">
        <v>6.4103254689523992E-2</v>
      </c>
      <c r="H304">
        <v>6.144079949571641E-2</v>
      </c>
    </row>
    <row r="305" spans="1:8">
      <c r="A305">
        <v>1</v>
      </c>
      <c r="B305" t="s">
        <v>9</v>
      </c>
      <c r="C305" t="s">
        <v>15</v>
      </c>
      <c r="D305">
        <v>2040</v>
      </c>
      <c r="E305">
        <v>6.1199959158209596E-2</v>
      </c>
      <c r="F305">
        <v>6.7997874809287373E-2</v>
      </c>
      <c r="G305">
        <v>6.5441365684621458E-2</v>
      </c>
      <c r="H305">
        <v>6.2493583662760609E-2</v>
      </c>
    </row>
    <row r="306" spans="1:8">
      <c r="A306">
        <v>1</v>
      </c>
      <c r="B306" t="s">
        <v>9</v>
      </c>
      <c r="C306" t="s">
        <v>15</v>
      </c>
      <c r="D306">
        <v>2041</v>
      </c>
      <c r="E306">
        <v>6.5146339755116162E-2</v>
      </c>
      <c r="F306">
        <v>7.2150630218864142E-2</v>
      </c>
      <c r="G306">
        <v>6.9308836805823476E-2</v>
      </c>
      <c r="H306">
        <v>6.6238129681943689E-2</v>
      </c>
    </row>
    <row r="307" spans="1:8">
      <c r="A307">
        <v>1</v>
      </c>
      <c r="B307" t="s">
        <v>9</v>
      </c>
      <c r="C307" t="s">
        <v>15</v>
      </c>
      <c r="D307">
        <v>2042</v>
      </c>
      <c r="E307">
        <v>6.7861653040923731E-2</v>
      </c>
      <c r="F307">
        <v>7.5743621088576019E-2</v>
      </c>
      <c r="G307">
        <v>7.279347441201868E-2</v>
      </c>
      <c r="H307">
        <v>6.9762403455241415E-2</v>
      </c>
    </row>
    <row r="308" spans="1:8">
      <c r="A308">
        <v>1</v>
      </c>
      <c r="B308" t="s">
        <v>9</v>
      </c>
      <c r="C308" t="s">
        <v>15</v>
      </c>
      <c r="D308">
        <v>2043</v>
      </c>
      <c r="E308">
        <v>6.6509311635363638E-2</v>
      </c>
      <c r="F308">
        <v>7.5053853071847226E-2</v>
      </c>
      <c r="G308">
        <v>7.2140429240338894E-2</v>
      </c>
      <c r="H308">
        <v>6.8980888065787116E-2</v>
      </c>
    </row>
    <row r="309" spans="1:8">
      <c r="A309">
        <v>1</v>
      </c>
      <c r="B309" t="s">
        <v>9</v>
      </c>
      <c r="C309" t="s">
        <v>15</v>
      </c>
      <c r="D309">
        <v>2044</v>
      </c>
      <c r="E309">
        <v>6.4106690733634092E-2</v>
      </c>
      <c r="F309">
        <v>7.1937959478567931E-2</v>
      </c>
      <c r="G309">
        <v>6.9165916811250505E-2</v>
      </c>
      <c r="H309">
        <v>6.6119744498036107E-2</v>
      </c>
    </row>
    <row r="310" spans="1:8">
      <c r="A310">
        <v>1</v>
      </c>
      <c r="B310" t="s">
        <v>9</v>
      </c>
      <c r="C310" t="s">
        <v>15</v>
      </c>
      <c r="D310">
        <v>2045</v>
      </c>
      <c r="E310">
        <v>6.2671163147678025E-2</v>
      </c>
      <c r="F310">
        <v>7.0826626968923487E-2</v>
      </c>
      <c r="G310">
        <v>6.8045559716080048E-2</v>
      </c>
      <c r="H310">
        <v>6.4628097266917428E-2</v>
      </c>
    </row>
    <row r="311" spans="1:8">
      <c r="A311">
        <v>1</v>
      </c>
      <c r="B311" t="s">
        <v>9</v>
      </c>
      <c r="C311" t="s">
        <v>15</v>
      </c>
      <c r="D311">
        <v>2046</v>
      </c>
      <c r="E311">
        <v>6.1211828054924498E-2</v>
      </c>
      <c r="F311">
        <v>6.8968741383525503E-2</v>
      </c>
      <c r="G311">
        <v>6.6280049323146462E-2</v>
      </c>
      <c r="H311">
        <v>6.3001015096464136E-2</v>
      </c>
    </row>
    <row r="312" spans="1:8">
      <c r="A312">
        <v>1</v>
      </c>
      <c r="B312" t="s">
        <v>9</v>
      </c>
      <c r="C312" t="s">
        <v>15</v>
      </c>
      <c r="D312">
        <v>2047</v>
      </c>
      <c r="E312">
        <v>6.3683335405078548E-2</v>
      </c>
      <c r="F312">
        <v>7.1918435892262877E-2</v>
      </c>
      <c r="G312">
        <v>6.9112886947920713E-2</v>
      </c>
      <c r="H312">
        <v>6.5569031333916658E-2</v>
      </c>
    </row>
    <row r="313" spans="1:8">
      <c r="A313">
        <v>1</v>
      </c>
      <c r="B313" t="s">
        <v>9</v>
      </c>
      <c r="C313" t="s">
        <v>15</v>
      </c>
      <c r="D313">
        <v>2048</v>
      </c>
      <c r="E313">
        <v>6.293445147737449E-2</v>
      </c>
      <c r="F313">
        <v>7.1370609949450756E-2</v>
      </c>
      <c r="G313">
        <v>6.8661009209623244E-2</v>
      </c>
      <c r="H313">
        <v>6.4836199408925002E-2</v>
      </c>
    </row>
    <row r="314" spans="1:8">
      <c r="A314">
        <v>1</v>
      </c>
      <c r="B314" t="s">
        <v>9</v>
      </c>
      <c r="C314" t="s">
        <v>15</v>
      </c>
      <c r="D314">
        <v>2049</v>
      </c>
      <c r="E314">
        <v>6.8483377530545703E-2</v>
      </c>
      <c r="F314">
        <v>7.5703240483371972E-2</v>
      </c>
      <c r="G314">
        <v>7.299072332224571E-2</v>
      </c>
      <c r="H314">
        <v>7.0138409670170959E-2</v>
      </c>
    </row>
    <row r="315" spans="1:8">
      <c r="A315">
        <v>1</v>
      </c>
      <c r="B315" t="s">
        <v>9</v>
      </c>
      <c r="C315" t="s">
        <v>15</v>
      </c>
      <c r="D315">
        <v>2050</v>
      </c>
      <c r="E315">
        <v>7.0596095669467174E-2</v>
      </c>
      <c r="F315">
        <v>7.8817045314088396E-2</v>
      </c>
      <c r="G315">
        <v>7.6137065188560102E-2</v>
      </c>
      <c r="H315">
        <v>7.3734346805061607E-2</v>
      </c>
    </row>
    <row r="316" spans="1:8">
      <c r="A316">
        <v>1</v>
      </c>
      <c r="B316" t="s">
        <v>9</v>
      </c>
      <c r="C316" t="s">
        <v>15</v>
      </c>
      <c r="D316">
        <v>2051</v>
      </c>
      <c r="E316">
        <v>6.7919189220571205E-2</v>
      </c>
      <c r="F316">
        <v>7.5638661641732316E-2</v>
      </c>
      <c r="G316">
        <v>7.3023932151495705E-2</v>
      </c>
      <c r="H316">
        <v>7.0939182774658077E-2</v>
      </c>
    </row>
    <row r="317" spans="1:8">
      <c r="A317">
        <v>1</v>
      </c>
      <c r="B317" t="s">
        <v>9</v>
      </c>
      <c r="C317" t="s">
        <v>15</v>
      </c>
      <c r="D317">
        <v>2052</v>
      </c>
      <c r="E317">
        <v>6.5968364001111626E-2</v>
      </c>
      <c r="F317">
        <v>7.288332562036591E-2</v>
      </c>
      <c r="G317">
        <v>7.0232112006675756E-2</v>
      </c>
      <c r="H317">
        <v>6.8791405357832833E-2</v>
      </c>
    </row>
    <row r="318" spans="1:8">
      <c r="A318">
        <v>1</v>
      </c>
      <c r="B318" t="s">
        <v>9</v>
      </c>
      <c r="C318" t="s">
        <v>15</v>
      </c>
      <c r="D318">
        <v>2053</v>
      </c>
      <c r="E318">
        <v>6.3340797843781813E-2</v>
      </c>
      <c r="F318">
        <v>6.9193874438038899E-2</v>
      </c>
      <c r="G318">
        <v>6.668349099451136E-2</v>
      </c>
      <c r="H318">
        <v>6.5488161622001509E-2</v>
      </c>
    </row>
    <row r="319" spans="1:8">
      <c r="A319">
        <v>1</v>
      </c>
      <c r="B319" t="s">
        <v>9</v>
      </c>
      <c r="C319" t="s">
        <v>15</v>
      </c>
      <c r="D319">
        <v>2054</v>
      </c>
      <c r="E319">
        <v>6.5773088554094195E-2</v>
      </c>
      <c r="F319">
        <v>7.1206098984368693E-2</v>
      </c>
      <c r="G319">
        <v>6.8570485181546459E-2</v>
      </c>
      <c r="H319">
        <v>6.726710057499595E-2</v>
      </c>
    </row>
    <row r="320" spans="1:8">
      <c r="A320">
        <v>1</v>
      </c>
      <c r="B320" t="s">
        <v>9</v>
      </c>
      <c r="C320" t="s">
        <v>15</v>
      </c>
      <c r="D320">
        <v>2055</v>
      </c>
      <c r="E320">
        <v>6.5801447697030307E-2</v>
      </c>
      <c r="F320">
        <v>7.1246958566278537E-2</v>
      </c>
      <c r="G320">
        <v>6.8562449339418435E-2</v>
      </c>
      <c r="H320">
        <v>6.7081481778398983E-2</v>
      </c>
    </row>
    <row r="321" spans="1:11">
      <c r="A321">
        <v>1</v>
      </c>
      <c r="B321" t="s">
        <v>9</v>
      </c>
      <c r="C321" t="s">
        <v>15</v>
      </c>
      <c r="D321">
        <v>2056</v>
      </c>
      <c r="E321">
        <v>6.4335995033242166E-2</v>
      </c>
      <c r="F321">
        <v>6.9866077675799748E-2</v>
      </c>
      <c r="G321">
        <v>6.7220492238299498E-2</v>
      </c>
      <c r="H321">
        <v>6.5664830957E-2</v>
      </c>
    </row>
    <row r="322" spans="1:11">
      <c r="A322">
        <v>1</v>
      </c>
      <c r="B322" t="s">
        <v>9</v>
      </c>
      <c r="C322" t="s">
        <v>15</v>
      </c>
      <c r="D322">
        <v>2057</v>
      </c>
      <c r="E322">
        <v>6.6708735717486103E-2</v>
      </c>
      <c r="F322">
        <v>7.3450567109928533E-2</v>
      </c>
      <c r="G322">
        <v>7.0698645418939901E-2</v>
      </c>
      <c r="H322">
        <v>6.8728464370927028E-2</v>
      </c>
    </row>
    <row r="323" spans="1:11">
      <c r="A323">
        <v>1</v>
      </c>
      <c r="B323" t="s">
        <v>9</v>
      </c>
      <c r="C323" t="s">
        <v>15</v>
      </c>
      <c r="D323">
        <v>2058</v>
      </c>
      <c r="E323">
        <v>6.6111354064208844E-2</v>
      </c>
      <c r="F323">
        <v>7.2892212458008074E-2</v>
      </c>
      <c r="G323">
        <v>7.0163336386159847E-2</v>
      </c>
      <c r="H323">
        <v>6.7982771795826513E-2</v>
      </c>
    </row>
    <row r="324" spans="1:11">
      <c r="A324">
        <v>1</v>
      </c>
      <c r="B324" t="s">
        <v>9</v>
      </c>
      <c r="C324" t="s">
        <v>15</v>
      </c>
      <c r="D324">
        <v>2059</v>
      </c>
      <c r="E324">
        <v>6.3942776095604795E-2</v>
      </c>
      <c r="F324">
        <v>7.0774203988219195E-2</v>
      </c>
      <c r="G324">
        <v>6.8084740766653787E-2</v>
      </c>
      <c r="H324">
        <v>6.5698163648800503E-2</v>
      </c>
    </row>
    <row r="325" spans="1:11">
      <c r="A325">
        <v>1</v>
      </c>
      <c r="B325" t="s">
        <v>9</v>
      </c>
      <c r="C325" t="s">
        <v>15</v>
      </c>
      <c r="D325">
        <v>2060</v>
      </c>
      <c r="E325">
        <v>6.26869574229202E-2</v>
      </c>
      <c r="F325">
        <v>6.9294881327440411E-2</v>
      </c>
      <c r="G325">
        <v>6.6662331100013877E-2</v>
      </c>
      <c r="H325">
        <v>6.4119632638803284E-2</v>
      </c>
    </row>
    <row r="326" spans="1:11">
      <c r="A326">
        <v>1</v>
      </c>
      <c r="B326" t="s">
        <v>9</v>
      </c>
      <c r="C326" t="s">
        <v>15</v>
      </c>
      <c r="D326">
        <v>2061</v>
      </c>
      <c r="E326">
        <v>6.6485576935164645E-2</v>
      </c>
      <c r="F326">
        <v>7.3662690854830043E-2</v>
      </c>
      <c r="G326">
        <v>7.0760192809828287E-2</v>
      </c>
      <c r="H326">
        <v>6.7671166634187638E-2</v>
      </c>
    </row>
    <row r="327" spans="1:11">
      <c r="A327">
        <v>1</v>
      </c>
      <c r="B327" t="s">
        <v>9</v>
      </c>
      <c r="C327" t="s">
        <v>15</v>
      </c>
      <c r="D327">
        <v>2062</v>
      </c>
      <c r="E327">
        <v>6.6924324539223479E-2</v>
      </c>
      <c r="F327">
        <v>7.4269851886021213E-2</v>
      </c>
      <c r="G327">
        <v>7.1305221248798997E-2</v>
      </c>
      <c r="H327">
        <v>6.805943442642777E-2</v>
      </c>
    </row>
    <row r="328" spans="1:11">
      <c r="A328">
        <v>1</v>
      </c>
      <c r="B328" t="s">
        <v>9</v>
      </c>
      <c r="C328" t="s">
        <v>15</v>
      </c>
      <c r="D328">
        <v>2063</v>
      </c>
      <c r="E328">
        <v>0.7167931371265277</v>
      </c>
      <c r="F328">
        <v>0.79267951048668683</v>
      </c>
      <c r="G328">
        <v>0.76176435720819691</v>
      </c>
      <c r="H328">
        <v>0.72640842321399501</v>
      </c>
      <c r="K328">
        <f>F328+F369</f>
        <v>9.9239133093012839</v>
      </c>
    </row>
    <row r="329" spans="1:11">
      <c r="A329">
        <v>1</v>
      </c>
      <c r="B329" t="s">
        <v>9</v>
      </c>
      <c r="C329" t="s">
        <v>15</v>
      </c>
      <c r="D329">
        <v>2064</v>
      </c>
      <c r="E329">
        <v>1.6445834816204168E-3</v>
      </c>
      <c r="F329">
        <v>1.871085496521192E-3</v>
      </c>
      <c r="G329">
        <v>1.8189160385371919E-3</v>
      </c>
      <c r="H329">
        <v>1.7462844462242425E-3</v>
      </c>
    </row>
    <row r="330" spans="1:11">
      <c r="A330">
        <v>1</v>
      </c>
      <c r="B330" t="s">
        <v>9</v>
      </c>
      <c r="C330" t="s">
        <v>16</v>
      </c>
      <c r="D330">
        <v>2024</v>
      </c>
      <c r="E330">
        <v>0</v>
      </c>
      <c r="F330">
        <v>0</v>
      </c>
      <c r="G330">
        <v>0</v>
      </c>
      <c r="H330">
        <v>0</v>
      </c>
    </row>
    <row r="331" spans="1:11">
      <c r="A331">
        <v>1</v>
      </c>
      <c r="B331" t="s">
        <v>9</v>
      </c>
      <c r="C331" t="s">
        <v>16</v>
      </c>
      <c r="D331">
        <v>2025</v>
      </c>
      <c r="E331">
        <v>0</v>
      </c>
      <c r="F331">
        <v>0</v>
      </c>
      <c r="G331">
        <v>0</v>
      </c>
      <c r="H331">
        <v>0</v>
      </c>
    </row>
    <row r="332" spans="1:11">
      <c r="A332">
        <v>1</v>
      </c>
      <c r="B332" t="s">
        <v>9</v>
      </c>
      <c r="C332" t="s">
        <v>16</v>
      </c>
      <c r="D332">
        <v>2026</v>
      </c>
      <c r="E332">
        <v>0</v>
      </c>
      <c r="F332">
        <v>0</v>
      </c>
      <c r="G332">
        <v>0</v>
      </c>
      <c r="H332">
        <v>0</v>
      </c>
    </row>
    <row r="333" spans="1:11">
      <c r="A333">
        <v>1</v>
      </c>
      <c r="B333" t="s">
        <v>9</v>
      </c>
      <c r="C333" t="s">
        <v>16</v>
      </c>
      <c r="D333">
        <v>2027</v>
      </c>
      <c r="E333">
        <v>0</v>
      </c>
      <c r="F333">
        <v>0</v>
      </c>
      <c r="G333">
        <v>0</v>
      </c>
      <c r="H333">
        <v>0</v>
      </c>
    </row>
    <row r="334" spans="1:11">
      <c r="A334">
        <v>1</v>
      </c>
      <c r="B334" t="s">
        <v>9</v>
      </c>
      <c r="C334" t="s">
        <v>16</v>
      </c>
      <c r="D334">
        <v>2028</v>
      </c>
      <c r="E334">
        <v>0</v>
      </c>
      <c r="F334">
        <v>0</v>
      </c>
      <c r="G334">
        <v>0</v>
      </c>
      <c r="H334">
        <v>0</v>
      </c>
    </row>
    <row r="335" spans="1:11">
      <c r="A335">
        <v>1</v>
      </c>
      <c r="B335" t="s">
        <v>9</v>
      </c>
      <c r="C335" t="s">
        <v>16</v>
      </c>
      <c r="D335">
        <v>2029</v>
      </c>
      <c r="E335">
        <v>0</v>
      </c>
      <c r="F335">
        <v>0</v>
      </c>
      <c r="G335">
        <v>0</v>
      </c>
      <c r="H335">
        <v>0</v>
      </c>
    </row>
    <row r="336" spans="1:11">
      <c r="A336">
        <v>1</v>
      </c>
      <c r="B336" t="s">
        <v>9</v>
      </c>
      <c r="C336" t="s">
        <v>16</v>
      </c>
      <c r="D336">
        <v>2030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 t="s">
        <v>9</v>
      </c>
      <c r="C337" t="s">
        <v>16</v>
      </c>
      <c r="D337">
        <v>2031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 t="s">
        <v>9</v>
      </c>
      <c r="C338" t="s">
        <v>16</v>
      </c>
      <c r="D338">
        <v>2032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 t="s">
        <v>9</v>
      </c>
      <c r="C339" t="s">
        <v>16</v>
      </c>
      <c r="D339">
        <v>2033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 t="s">
        <v>9</v>
      </c>
      <c r="C340" t="s">
        <v>16</v>
      </c>
      <c r="D340">
        <v>2034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 t="s">
        <v>9</v>
      </c>
      <c r="C341" t="s">
        <v>16</v>
      </c>
      <c r="D341">
        <v>2035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 t="s">
        <v>9</v>
      </c>
      <c r="C342" t="s">
        <v>16</v>
      </c>
      <c r="D342">
        <v>2036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 t="s">
        <v>9</v>
      </c>
      <c r="C343" t="s">
        <v>16</v>
      </c>
      <c r="D343">
        <v>2037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 t="s">
        <v>9</v>
      </c>
      <c r="C344" t="s">
        <v>16</v>
      </c>
      <c r="D344">
        <v>2038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 t="s">
        <v>9</v>
      </c>
      <c r="C345" t="s">
        <v>16</v>
      </c>
      <c r="D345">
        <v>2039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 t="s">
        <v>9</v>
      </c>
      <c r="C346" t="s">
        <v>16</v>
      </c>
      <c r="D346">
        <v>2040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 t="s">
        <v>9</v>
      </c>
      <c r="C347" t="s">
        <v>16</v>
      </c>
      <c r="D347">
        <v>2041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 t="s">
        <v>9</v>
      </c>
      <c r="C348" t="s">
        <v>16</v>
      </c>
      <c r="D348">
        <v>2042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 t="s">
        <v>9</v>
      </c>
      <c r="C349" t="s">
        <v>16</v>
      </c>
      <c r="D349">
        <v>2043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 t="s">
        <v>9</v>
      </c>
      <c r="C350" t="s">
        <v>16</v>
      </c>
      <c r="D350">
        <v>2044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 t="s">
        <v>9</v>
      </c>
      <c r="C351" t="s">
        <v>16</v>
      </c>
      <c r="D351">
        <v>2045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 t="s">
        <v>9</v>
      </c>
      <c r="C352" t="s">
        <v>16</v>
      </c>
      <c r="D352">
        <v>2046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 t="s">
        <v>9</v>
      </c>
      <c r="C353" t="s">
        <v>16</v>
      </c>
      <c r="D353">
        <v>2047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 t="s">
        <v>9</v>
      </c>
      <c r="C354" t="s">
        <v>16</v>
      </c>
      <c r="D354">
        <v>2048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 t="s">
        <v>9</v>
      </c>
      <c r="C355" t="s">
        <v>16</v>
      </c>
      <c r="D355">
        <v>2049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 t="s">
        <v>9</v>
      </c>
      <c r="C356" t="s">
        <v>16</v>
      </c>
      <c r="D356">
        <v>2050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 t="s">
        <v>9</v>
      </c>
      <c r="C357" t="s">
        <v>16</v>
      </c>
      <c r="D357">
        <v>2051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 t="s">
        <v>9</v>
      </c>
      <c r="C358" t="s">
        <v>16</v>
      </c>
      <c r="D358">
        <v>2052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 t="s">
        <v>9</v>
      </c>
      <c r="C359" t="s">
        <v>16</v>
      </c>
      <c r="D359">
        <v>2053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 t="s">
        <v>9</v>
      </c>
      <c r="C360" t="s">
        <v>16</v>
      </c>
      <c r="D360">
        <v>2054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 t="s">
        <v>9</v>
      </c>
      <c r="C361" t="s">
        <v>16</v>
      </c>
      <c r="D361">
        <v>2055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 t="s">
        <v>9</v>
      </c>
      <c r="C362" t="s">
        <v>16</v>
      </c>
      <c r="D362">
        <v>2056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 t="s">
        <v>9</v>
      </c>
      <c r="C363" t="s">
        <v>16</v>
      </c>
      <c r="D363">
        <v>2057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 t="s">
        <v>9</v>
      </c>
      <c r="C364" t="s">
        <v>16</v>
      </c>
      <c r="D364">
        <v>2058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 t="s">
        <v>9</v>
      </c>
      <c r="C365" t="s">
        <v>16</v>
      </c>
      <c r="D365">
        <v>2059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 t="s">
        <v>9</v>
      </c>
      <c r="C366" t="s">
        <v>16</v>
      </c>
      <c r="D366">
        <v>2060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 t="s">
        <v>9</v>
      </c>
      <c r="C367" t="s">
        <v>16</v>
      </c>
      <c r="D367">
        <v>2061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 t="s">
        <v>9</v>
      </c>
      <c r="C368" t="s">
        <v>16</v>
      </c>
      <c r="D368">
        <v>2062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 t="s">
        <v>9</v>
      </c>
      <c r="C369" t="s">
        <v>16</v>
      </c>
      <c r="D369">
        <v>2063</v>
      </c>
      <c r="E369">
        <v>8.2766324055986615</v>
      </c>
      <c r="F369">
        <v>9.1312337988145966</v>
      </c>
      <c r="G369">
        <v>8.7983578082620966</v>
      </c>
      <c r="H369">
        <v>8.45785921095462</v>
      </c>
    </row>
    <row r="370" spans="1:8">
      <c r="A370">
        <v>1</v>
      </c>
      <c r="B370" t="s">
        <v>9</v>
      </c>
      <c r="C370" t="s">
        <v>16</v>
      </c>
      <c r="D370">
        <v>2064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 t="s">
        <v>10</v>
      </c>
      <c r="C371" t="s">
        <v>15</v>
      </c>
      <c r="D371">
        <v>2024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 t="s">
        <v>10</v>
      </c>
      <c r="C372" t="s">
        <v>15</v>
      </c>
      <c r="D372">
        <v>2025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 t="s">
        <v>10</v>
      </c>
      <c r="C373" t="s">
        <v>15</v>
      </c>
      <c r="D373">
        <v>2026</v>
      </c>
      <c r="E373">
        <v>0.13242554632779924</v>
      </c>
      <c r="F373">
        <v>0.14683604378822551</v>
      </c>
      <c r="G373">
        <v>0.14134483655745908</v>
      </c>
      <c r="H373">
        <v>0.13765851712637323</v>
      </c>
    </row>
    <row r="374" spans="1:8">
      <c r="A374">
        <v>1</v>
      </c>
      <c r="B374" t="s">
        <v>10</v>
      </c>
      <c r="C374" t="s">
        <v>15</v>
      </c>
      <c r="D374">
        <v>2027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 t="s">
        <v>10</v>
      </c>
      <c r="C375" t="s">
        <v>15</v>
      </c>
      <c r="D375">
        <v>2028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 t="s">
        <v>10</v>
      </c>
      <c r="C376" t="s">
        <v>15</v>
      </c>
      <c r="D376">
        <v>2029</v>
      </c>
      <c r="E376">
        <v>0.15927281489381639</v>
      </c>
      <c r="F376">
        <v>0.1723988900888043</v>
      </c>
      <c r="G376">
        <v>0.16580984408500127</v>
      </c>
      <c r="H376">
        <v>0.16453324453215001</v>
      </c>
    </row>
    <row r="377" spans="1:8">
      <c r="A377">
        <v>1</v>
      </c>
      <c r="B377" t="s">
        <v>10</v>
      </c>
      <c r="C377" t="s">
        <v>15</v>
      </c>
      <c r="D377">
        <v>2030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 t="s">
        <v>10</v>
      </c>
      <c r="C378" t="s">
        <v>15</v>
      </c>
      <c r="D378">
        <v>2031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 t="s">
        <v>10</v>
      </c>
      <c r="C379" t="s">
        <v>15</v>
      </c>
      <c r="D379">
        <v>2032</v>
      </c>
      <c r="E379">
        <v>0.1691658792137086</v>
      </c>
      <c r="F379">
        <v>0.18321890740684774</v>
      </c>
      <c r="G379">
        <v>0.1766380612779366</v>
      </c>
      <c r="H379">
        <v>0.17545109320623611</v>
      </c>
    </row>
    <row r="380" spans="1:8">
      <c r="A380">
        <v>1</v>
      </c>
      <c r="B380" t="s">
        <v>10</v>
      </c>
      <c r="C380" t="s">
        <v>15</v>
      </c>
      <c r="D380">
        <v>2033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 t="s">
        <v>10</v>
      </c>
      <c r="C381" t="s">
        <v>15</v>
      </c>
      <c r="D381">
        <v>2034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 t="s">
        <v>10</v>
      </c>
      <c r="C382" t="s">
        <v>15</v>
      </c>
      <c r="D382">
        <v>2035</v>
      </c>
      <c r="E382">
        <v>0.16605264133829722</v>
      </c>
      <c r="F382">
        <v>0.17997383766407701</v>
      </c>
      <c r="G382">
        <v>0.1731822975344591</v>
      </c>
      <c r="H382">
        <v>0.17253929247526337</v>
      </c>
    </row>
    <row r="383" spans="1:8">
      <c r="A383">
        <v>1</v>
      </c>
      <c r="B383" t="s">
        <v>10</v>
      </c>
      <c r="C383" t="s">
        <v>15</v>
      </c>
      <c r="D383">
        <v>2036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 t="s">
        <v>10</v>
      </c>
      <c r="C384" t="s">
        <v>15</v>
      </c>
      <c r="D384">
        <v>2037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 t="s">
        <v>10</v>
      </c>
      <c r="C385" t="s">
        <v>15</v>
      </c>
      <c r="D385">
        <v>2038</v>
      </c>
      <c r="E385">
        <v>0.15579045798827729</v>
      </c>
      <c r="F385">
        <v>0.17048701250373816</v>
      </c>
      <c r="G385">
        <v>0.16384560020904346</v>
      </c>
      <c r="H385">
        <v>0.16249585133819447</v>
      </c>
    </row>
    <row r="386" spans="1:8">
      <c r="A386">
        <v>1</v>
      </c>
      <c r="B386" t="s">
        <v>10</v>
      </c>
      <c r="C386" t="s">
        <v>15</v>
      </c>
      <c r="D386">
        <v>2039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 t="s">
        <v>10</v>
      </c>
      <c r="C387" t="s">
        <v>15</v>
      </c>
      <c r="D387">
        <v>2040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 t="s">
        <v>10</v>
      </c>
      <c r="C388" t="s">
        <v>15</v>
      </c>
      <c r="D388">
        <v>2041</v>
      </c>
      <c r="E388">
        <v>0.1658729185699245</v>
      </c>
      <c r="F388">
        <v>0.17891144583338689</v>
      </c>
      <c r="G388">
        <v>0.17179756927077727</v>
      </c>
      <c r="H388">
        <v>0.17096268207949064</v>
      </c>
    </row>
    <row r="389" spans="1:8">
      <c r="A389">
        <v>1</v>
      </c>
      <c r="B389" t="s">
        <v>10</v>
      </c>
      <c r="C389" t="s">
        <v>15</v>
      </c>
      <c r="D389">
        <v>2042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 t="s">
        <v>10</v>
      </c>
      <c r="C390" t="s">
        <v>15</v>
      </c>
      <c r="D390">
        <v>2043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 t="s">
        <v>10</v>
      </c>
      <c r="C391" t="s">
        <v>15</v>
      </c>
      <c r="D391">
        <v>2044</v>
      </c>
      <c r="E391">
        <v>0.16778378865988205</v>
      </c>
      <c r="F391">
        <v>0.18135083428375456</v>
      </c>
      <c r="G391">
        <v>0.17457942646472022</v>
      </c>
      <c r="H391">
        <v>0.17446149019277249</v>
      </c>
    </row>
    <row r="392" spans="1:8">
      <c r="A392">
        <v>1</v>
      </c>
      <c r="B392" t="s">
        <v>10</v>
      </c>
      <c r="C392" t="s">
        <v>15</v>
      </c>
      <c r="D392">
        <v>2045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 t="s">
        <v>10</v>
      </c>
      <c r="C393" t="s">
        <v>15</v>
      </c>
      <c r="D393">
        <v>2046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 t="s">
        <v>10</v>
      </c>
      <c r="C394" t="s">
        <v>15</v>
      </c>
      <c r="D394">
        <v>2047</v>
      </c>
      <c r="E394">
        <v>0.16865103940171364</v>
      </c>
      <c r="F394">
        <v>0.18207733600317449</v>
      </c>
      <c r="G394">
        <v>0.17516547362842197</v>
      </c>
      <c r="H394">
        <v>0.17472818289704345</v>
      </c>
    </row>
    <row r="395" spans="1:8">
      <c r="A395">
        <v>1</v>
      </c>
      <c r="B395" t="s">
        <v>10</v>
      </c>
      <c r="C395" t="s">
        <v>15</v>
      </c>
      <c r="D395">
        <v>2048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 t="s">
        <v>10</v>
      </c>
      <c r="C396" t="s">
        <v>15</v>
      </c>
      <c r="D396">
        <v>2049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 t="s">
        <v>10</v>
      </c>
      <c r="C397" t="s">
        <v>15</v>
      </c>
      <c r="D397">
        <v>2050</v>
      </c>
      <c r="E397">
        <v>0.17837879112072982</v>
      </c>
      <c r="F397">
        <v>0.19325708971274369</v>
      </c>
      <c r="G397">
        <v>0.18618573446502526</v>
      </c>
      <c r="H397">
        <v>0.18603011290024066</v>
      </c>
    </row>
    <row r="398" spans="1:8">
      <c r="A398">
        <v>1</v>
      </c>
      <c r="B398" t="s">
        <v>10</v>
      </c>
      <c r="C398" t="s">
        <v>15</v>
      </c>
      <c r="D398">
        <v>2051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 t="s">
        <v>10</v>
      </c>
      <c r="C399" t="s">
        <v>15</v>
      </c>
      <c r="D399">
        <v>2052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 t="s">
        <v>10</v>
      </c>
      <c r="C400" t="s">
        <v>15</v>
      </c>
      <c r="D400">
        <v>2053</v>
      </c>
      <c r="E400">
        <v>0.16913847946622171</v>
      </c>
      <c r="F400">
        <v>0.18168845231701186</v>
      </c>
      <c r="G400">
        <v>0.17486168643871164</v>
      </c>
      <c r="H400">
        <v>0.17545594054728156</v>
      </c>
    </row>
    <row r="401" spans="1:8">
      <c r="A401">
        <v>1</v>
      </c>
      <c r="B401" t="s">
        <v>10</v>
      </c>
      <c r="C401" t="s">
        <v>15</v>
      </c>
      <c r="D401">
        <v>2054</v>
      </c>
      <c r="E401">
        <v>0</v>
      </c>
      <c r="F401">
        <v>0</v>
      </c>
      <c r="G401">
        <v>0</v>
      </c>
      <c r="H401">
        <v>0</v>
      </c>
    </row>
    <row r="402" spans="1:8">
      <c r="A402">
        <v>1</v>
      </c>
      <c r="B402" t="s">
        <v>10</v>
      </c>
      <c r="C402" t="s">
        <v>15</v>
      </c>
      <c r="D402">
        <v>2055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 t="s">
        <v>10</v>
      </c>
      <c r="C403" t="s">
        <v>15</v>
      </c>
      <c r="D403">
        <v>2056</v>
      </c>
      <c r="E403">
        <v>0.1722247069567745</v>
      </c>
      <c r="F403">
        <v>0.18280554346896791</v>
      </c>
      <c r="G403">
        <v>0.17599435205927727</v>
      </c>
      <c r="H403">
        <v>0.17724280048573104</v>
      </c>
    </row>
    <row r="404" spans="1:8">
      <c r="A404">
        <v>1</v>
      </c>
      <c r="B404" t="s">
        <v>10</v>
      </c>
      <c r="C404" t="s">
        <v>15</v>
      </c>
      <c r="D404">
        <v>2057</v>
      </c>
      <c r="E404">
        <v>0</v>
      </c>
      <c r="F404">
        <v>0</v>
      </c>
      <c r="G404">
        <v>0</v>
      </c>
      <c r="H404">
        <v>0</v>
      </c>
    </row>
    <row r="405" spans="1:8">
      <c r="A405">
        <v>1</v>
      </c>
      <c r="B405" t="s">
        <v>10</v>
      </c>
      <c r="C405" t="s">
        <v>15</v>
      </c>
      <c r="D405">
        <v>2058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 t="s">
        <v>10</v>
      </c>
      <c r="C406" t="s">
        <v>15</v>
      </c>
      <c r="D406">
        <v>2059</v>
      </c>
      <c r="E406">
        <v>0.17309566395691137</v>
      </c>
      <c r="F406">
        <v>0.18457955366684495</v>
      </c>
      <c r="G406">
        <v>0.17765050437833813</v>
      </c>
      <c r="H406">
        <v>0.17868299417903485</v>
      </c>
    </row>
    <row r="407" spans="1:8">
      <c r="A407">
        <v>1</v>
      </c>
      <c r="B407" t="s">
        <v>10</v>
      </c>
      <c r="C407" t="s">
        <v>15</v>
      </c>
      <c r="D407">
        <v>2060</v>
      </c>
      <c r="E407">
        <v>0</v>
      </c>
      <c r="F407">
        <v>0</v>
      </c>
      <c r="G407">
        <v>0</v>
      </c>
      <c r="H407">
        <v>0</v>
      </c>
    </row>
    <row r="408" spans="1:8">
      <c r="A408">
        <v>1</v>
      </c>
      <c r="B408" t="s">
        <v>10</v>
      </c>
      <c r="C408" t="s">
        <v>15</v>
      </c>
      <c r="D408">
        <v>2061</v>
      </c>
      <c r="E408">
        <v>0</v>
      </c>
      <c r="F408">
        <v>0</v>
      </c>
      <c r="G408">
        <v>0</v>
      </c>
      <c r="H408">
        <v>0</v>
      </c>
    </row>
    <row r="409" spans="1:8">
      <c r="A409">
        <v>1</v>
      </c>
      <c r="B409" t="s">
        <v>10</v>
      </c>
      <c r="C409" t="s">
        <v>15</v>
      </c>
      <c r="D409">
        <v>2062</v>
      </c>
      <c r="E409">
        <v>0.17827072347710202</v>
      </c>
      <c r="F409">
        <v>0.18938518251968056</v>
      </c>
      <c r="G409">
        <v>0.18204149028770783</v>
      </c>
      <c r="H409">
        <v>0.1829505213581808</v>
      </c>
    </row>
    <row r="410" spans="1:8">
      <c r="A410">
        <v>1</v>
      </c>
      <c r="B410" t="s">
        <v>10</v>
      </c>
      <c r="C410" t="s">
        <v>15</v>
      </c>
      <c r="D410">
        <v>2063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 t="s">
        <v>10</v>
      </c>
      <c r="C411" t="s">
        <v>15</v>
      </c>
      <c r="D411">
        <v>2064</v>
      </c>
      <c r="E411">
        <v>0</v>
      </c>
      <c r="F411">
        <v>0</v>
      </c>
      <c r="G411">
        <v>0</v>
      </c>
      <c r="H411">
        <v>0</v>
      </c>
    </row>
    <row r="412" spans="1:8">
      <c r="A412">
        <v>2</v>
      </c>
      <c r="B412" t="s">
        <v>6</v>
      </c>
      <c r="C412" t="s">
        <v>13</v>
      </c>
      <c r="D412">
        <v>2024</v>
      </c>
      <c r="E412">
        <v>0.39780736745418038</v>
      </c>
      <c r="F412">
        <v>0.67648670328960814</v>
      </c>
      <c r="G412">
        <v>0.62015059452600818</v>
      </c>
      <c r="H412">
        <v>0.44690561538689388</v>
      </c>
    </row>
    <row r="413" spans="1:8">
      <c r="A413">
        <v>2</v>
      </c>
      <c r="B413" t="s">
        <v>6</v>
      </c>
      <c r="C413" t="s">
        <v>13</v>
      </c>
      <c r="D413">
        <v>2025</v>
      </c>
      <c r="E413">
        <v>0.52683257671164485</v>
      </c>
      <c r="F413">
        <v>0.97905028645095082</v>
      </c>
      <c r="G413">
        <v>0.89255856187868154</v>
      </c>
      <c r="H413">
        <v>0.58162351066569795</v>
      </c>
    </row>
    <row r="414" spans="1:8">
      <c r="A414">
        <v>2</v>
      </c>
      <c r="B414" t="s">
        <v>6</v>
      </c>
      <c r="C414" t="s">
        <v>13</v>
      </c>
      <c r="D414">
        <v>2026</v>
      </c>
      <c r="E414">
        <v>0.61110754017351832</v>
      </c>
      <c r="F414">
        <v>1.2814038796104243</v>
      </c>
      <c r="G414">
        <v>1.1351220618561673</v>
      </c>
      <c r="H414">
        <v>0.67134894988233462</v>
      </c>
    </row>
    <row r="415" spans="1:8">
      <c r="A415">
        <v>2</v>
      </c>
      <c r="B415" t="s">
        <v>6</v>
      </c>
      <c r="C415" t="s">
        <v>13</v>
      </c>
      <c r="D415">
        <v>2027</v>
      </c>
      <c r="E415">
        <v>0.58781733380587753</v>
      </c>
      <c r="F415">
        <v>1.283545563522559</v>
      </c>
      <c r="G415">
        <v>1.1142328885812245</v>
      </c>
      <c r="H415">
        <v>0.65871338429977544</v>
      </c>
    </row>
    <row r="416" spans="1:8">
      <c r="A416">
        <v>2</v>
      </c>
      <c r="B416" t="s">
        <v>6</v>
      </c>
      <c r="C416" t="s">
        <v>13</v>
      </c>
      <c r="D416">
        <v>2028</v>
      </c>
      <c r="E416">
        <v>0.66125683075455099</v>
      </c>
      <c r="F416">
        <v>1.4255929720155918</v>
      </c>
      <c r="G416">
        <v>1.2322756372876122</v>
      </c>
      <c r="H416">
        <v>0.73032197321322034</v>
      </c>
    </row>
    <row r="417" spans="1:8">
      <c r="A417">
        <v>2</v>
      </c>
      <c r="B417" t="s">
        <v>6</v>
      </c>
      <c r="C417" t="s">
        <v>13</v>
      </c>
      <c r="D417">
        <v>2029</v>
      </c>
      <c r="E417">
        <v>0</v>
      </c>
      <c r="F417">
        <v>0</v>
      </c>
      <c r="G417">
        <v>0</v>
      </c>
      <c r="H417">
        <v>0</v>
      </c>
    </row>
    <row r="418" spans="1:8">
      <c r="A418">
        <v>2</v>
      </c>
      <c r="B418" t="s">
        <v>6</v>
      </c>
      <c r="C418" t="s">
        <v>13</v>
      </c>
      <c r="D418">
        <v>2030</v>
      </c>
      <c r="E418">
        <v>0</v>
      </c>
      <c r="F418">
        <v>0</v>
      </c>
      <c r="G418">
        <v>0</v>
      </c>
      <c r="H418">
        <v>0</v>
      </c>
    </row>
    <row r="419" spans="1:8">
      <c r="A419">
        <v>2</v>
      </c>
      <c r="B419" t="s">
        <v>6</v>
      </c>
      <c r="C419" t="s">
        <v>13</v>
      </c>
      <c r="D419">
        <v>2031</v>
      </c>
      <c r="E419">
        <v>0</v>
      </c>
      <c r="F419">
        <v>0</v>
      </c>
      <c r="G419">
        <v>0</v>
      </c>
      <c r="H419">
        <v>0</v>
      </c>
    </row>
    <row r="420" spans="1:8">
      <c r="A420">
        <v>2</v>
      </c>
      <c r="B420" t="s">
        <v>6</v>
      </c>
      <c r="C420" t="s">
        <v>13</v>
      </c>
      <c r="D420">
        <v>2032</v>
      </c>
      <c r="E420">
        <v>0.15797774520728691</v>
      </c>
      <c r="F420">
        <v>0.3373175856164804</v>
      </c>
      <c r="G420">
        <v>0.28191666785602981</v>
      </c>
      <c r="H420">
        <v>0.24801000533910775</v>
      </c>
    </row>
    <row r="421" spans="1:8">
      <c r="A421">
        <v>2</v>
      </c>
      <c r="B421" t="s">
        <v>6</v>
      </c>
      <c r="C421" t="s">
        <v>13</v>
      </c>
      <c r="D421">
        <v>2033</v>
      </c>
      <c r="E421">
        <v>0.41396531603460407</v>
      </c>
      <c r="F421">
        <v>0.8907148504422816</v>
      </c>
      <c r="G421">
        <v>0.76254468256673058</v>
      </c>
      <c r="H421">
        <v>0.48166306663179181</v>
      </c>
    </row>
    <row r="422" spans="1:8">
      <c r="A422">
        <v>2</v>
      </c>
      <c r="B422" t="s">
        <v>6</v>
      </c>
      <c r="C422" t="s">
        <v>13</v>
      </c>
      <c r="D422">
        <v>2034</v>
      </c>
      <c r="E422">
        <v>0.58465786329439995</v>
      </c>
      <c r="F422">
        <v>1.3026102131450326</v>
      </c>
      <c r="G422">
        <v>1.1114757827677142</v>
      </c>
      <c r="H422">
        <v>0.65865254487662039</v>
      </c>
    </row>
    <row r="423" spans="1:8">
      <c r="A423">
        <v>2</v>
      </c>
      <c r="B423" t="s">
        <v>6</v>
      </c>
      <c r="C423" t="s">
        <v>13</v>
      </c>
      <c r="D423">
        <v>2035</v>
      </c>
      <c r="E423">
        <v>0.64995348152537946</v>
      </c>
      <c r="F423">
        <v>1.4570547229099386</v>
      </c>
      <c r="G423">
        <v>1.2616522857309549</v>
      </c>
      <c r="H423">
        <v>0.71767072887696326</v>
      </c>
    </row>
    <row r="424" spans="1:8">
      <c r="A424">
        <v>2</v>
      </c>
      <c r="B424" t="s">
        <v>6</v>
      </c>
      <c r="C424" t="s">
        <v>13</v>
      </c>
      <c r="D424">
        <v>2036</v>
      </c>
      <c r="E424">
        <v>0.64275860188020817</v>
      </c>
      <c r="F424">
        <v>1.4155761929374611</v>
      </c>
      <c r="G424">
        <v>1.2380276590278487</v>
      </c>
      <c r="H424">
        <v>0.70608742520959578</v>
      </c>
    </row>
    <row r="425" spans="1:8">
      <c r="A425">
        <v>2</v>
      </c>
      <c r="B425" t="s">
        <v>6</v>
      </c>
      <c r="C425" t="s">
        <v>13</v>
      </c>
      <c r="D425">
        <v>2037</v>
      </c>
      <c r="E425">
        <v>0.64883702460038772</v>
      </c>
      <c r="F425">
        <v>1.4849707436440487</v>
      </c>
      <c r="G425">
        <v>1.2887299708830611</v>
      </c>
      <c r="H425">
        <v>0.71337552717966934</v>
      </c>
    </row>
    <row r="426" spans="1:8">
      <c r="A426">
        <v>2</v>
      </c>
      <c r="B426" t="s">
        <v>6</v>
      </c>
      <c r="C426" t="s">
        <v>13</v>
      </c>
      <c r="D426">
        <v>2038</v>
      </c>
      <c r="E426">
        <v>0.6327500514896286</v>
      </c>
      <c r="F426">
        <v>1.4414698150883427</v>
      </c>
      <c r="G426">
        <v>1.2577196065813592</v>
      </c>
      <c r="H426">
        <v>0.69550979014830194</v>
      </c>
    </row>
    <row r="427" spans="1:8">
      <c r="A427">
        <v>2</v>
      </c>
      <c r="B427" t="s">
        <v>6</v>
      </c>
      <c r="C427" t="s">
        <v>13</v>
      </c>
      <c r="D427">
        <v>2039</v>
      </c>
      <c r="E427">
        <v>0.64169805356936738</v>
      </c>
      <c r="F427">
        <v>1.4154407476160897</v>
      </c>
      <c r="G427">
        <v>1.2332209870334203</v>
      </c>
      <c r="H427">
        <v>0.70351654541357955</v>
      </c>
    </row>
    <row r="428" spans="1:8">
      <c r="A428">
        <v>2</v>
      </c>
      <c r="B428" t="s">
        <v>6</v>
      </c>
      <c r="C428" t="s">
        <v>13</v>
      </c>
      <c r="D428">
        <v>2040</v>
      </c>
      <c r="E428">
        <v>0.67347199554475501</v>
      </c>
      <c r="F428">
        <v>1.5511899819538162</v>
      </c>
      <c r="G428">
        <v>1.3263903130646815</v>
      </c>
      <c r="H428">
        <v>0.74376867068993058</v>
      </c>
    </row>
    <row r="429" spans="1:8">
      <c r="A429">
        <v>2</v>
      </c>
      <c r="B429" t="s">
        <v>6</v>
      </c>
      <c r="C429" t="s">
        <v>13</v>
      </c>
      <c r="D429">
        <v>2041</v>
      </c>
      <c r="E429">
        <v>0.66510127597213875</v>
      </c>
      <c r="F429">
        <v>1.5868618773665142</v>
      </c>
      <c r="G429">
        <v>1.3511898700115754</v>
      </c>
      <c r="H429">
        <v>0.75325519200576319</v>
      </c>
    </row>
    <row r="430" spans="1:8">
      <c r="A430">
        <v>2</v>
      </c>
      <c r="B430" t="s">
        <v>6</v>
      </c>
      <c r="C430" t="s">
        <v>13</v>
      </c>
      <c r="D430">
        <v>2042</v>
      </c>
      <c r="E430">
        <v>0.66310079946184086</v>
      </c>
      <c r="F430">
        <v>1.6174942338994325</v>
      </c>
      <c r="G430">
        <v>1.3798267741077999</v>
      </c>
      <c r="H430">
        <v>0.75473261264245306</v>
      </c>
    </row>
    <row r="431" spans="1:8">
      <c r="A431">
        <v>2</v>
      </c>
      <c r="B431" t="s">
        <v>6</v>
      </c>
      <c r="C431" t="s">
        <v>13</v>
      </c>
      <c r="D431">
        <v>2043</v>
      </c>
      <c r="E431">
        <v>0.6409230177847387</v>
      </c>
      <c r="F431">
        <v>1.4820818001245795</v>
      </c>
      <c r="G431">
        <v>1.278372241170004</v>
      </c>
      <c r="H431">
        <v>0.71564414659068976</v>
      </c>
    </row>
    <row r="432" spans="1:8">
      <c r="A432">
        <v>2</v>
      </c>
      <c r="B432" t="s">
        <v>6</v>
      </c>
      <c r="C432" t="s">
        <v>13</v>
      </c>
      <c r="D432">
        <v>2044</v>
      </c>
      <c r="E432">
        <v>0.64499158775318355</v>
      </c>
      <c r="F432">
        <v>1.3660551527787714</v>
      </c>
      <c r="G432">
        <v>1.1999646382407918</v>
      </c>
      <c r="H432">
        <v>0.70316516283551422</v>
      </c>
    </row>
    <row r="433" spans="1:8">
      <c r="A433">
        <v>2</v>
      </c>
      <c r="B433" t="s">
        <v>6</v>
      </c>
      <c r="C433" t="s">
        <v>13</v>
      </c>
      <c r="D433">
        <v>2045</v>
      </c>
      <c r="E433">
        <v>0.65044136643146933</v>
      </c>
      <c r="F433">
        <v>1.4700071605530693</v>
      </c>
      <c r="G433">
        <v>1.268110960837453</v>
      </c>
      <c r="H433">
        <v>0.7161484042243591</v>
      </c>
    </row>
    <row r="434" spans="1:8">
      <c r="A434">
        <v>2</v>
      </c>
      <c r="B434" t="s">
        <v>6</v>
      </c>
      <c r="C434" t="s">
        <v>13</v>
      </c>
      <c r="D434">
        <v>2046</v>
      </c>
      <c r="E434">
        <v>0.60875092928997132</v>
      </c>
      <c r="F434">
        <v>1.2989424175243998</v>
      </c>
      <c r="G434">
        <v>1.1380465258128407</v>
      </c>
      <c r="H434">
        <v>0.67621745087965301</v>
      </c>
    </row>
    <row r="435" spans="1:8">
      <c r="A435">
        <v>2</v>
      </c>
      <c r="B435" t="s">
        <v>6</v>
      </c>
      <c r="C435" t="s">
        <v>13</v>
      </c>
      <c r="D435">
        <v>2047</v>
      </c>
      <c r="E435">
        <v>0.61327482383255505</v>
      </c>
      <c r="F435">
        <v>1.4312013905130081</v>
      </c>
      <c r="G435">
        <v>1.2248538400169631</v>
      </c>
      <c r="H435">
        <v>0.68391797513782449</v>
      </c>
    </row>
    <row r="436" spans="1:8">
      <c r="A436">
        <v>2</v>
      </c>
      <c r="B436" t="s">
        <v>6</v>
      </c>
      <c r="C436" t="s">
        <v>13</v>
      </c>
      <c r="D436">
        <v>2048</v>
      </c>
      <c r="E436">
        <v>0.67679812185699184</v>
      </c>
      <c r="F436">
        <v>1.525114794886955</v>
      </c>
      <c r="G436">
        <v>1.3174983164068692</v>
      </c>
      <c r="H436">
        <v>0.74298417462887345</v>
      </c>
    </row>
    <row r="437" spans="1:8">
      <c r="A437">
        <v>2</v>
      </c>
      <c r="B437" t="s">
        <v>6</v>
      </c>
      <c r="C437" t="s">
        <v>13</v>
      </c>
      <c r="D437">
        <v>2049</v>
      </c>
      <c r="E437">
        <v>0</v>
      </c>
      <c r="F437">
        <v>0</v>
      </c>
      <c r="G437">
        <v>0</v>
      </c>
      <c r="H437">
        <v>0</v>
      </c>
    </row>
    <row r="438" spans="1:8">
      <c r="A438">
        <v>2</v>
      </c>
      <c r="B438" t="s">
        <v>6</v>
      </c>
      <c r="C438" t="s">
        <v>13</v>
      </c>
      <c r="D438">
        <v>2050</v>
      </c>
      <c r="E438">
        <v>0</v>
      </c>
      <c r="F438">
        <v>0</v>
      </c>
      <c r="G438">
        <v>0</v>
      </c>
      <c r="H438">
        <v>0</v>
      </c>
    </row>
    <row r="439" spans="1:8">
      <c r="A439">
        <v>2</v>
      </c>
      <c r="B439" t="s">
        <v>6</v>
      </c>
      <c r="C439" t="s">
        <v>13</v>
      </c>
      <c r="D439">
        <v>2051</v>
      </c>
      <c r="E439">
        <v>0</v>
      </c>
      <c r="F439">
        <v>0</v>
      </c>
      <c r="G439">
        <v>0</v>
      </c>
      <c r="H439">
        <v>0</v>
      </c>
    </row>
    <row r="440" spans="1:8">
      <c r="A440">
        <v>2</v>
      </c>
      <c r="B440" t="s">
        <v>6</v>
      </c>
      <c r="C440" t="s">
        <v>13</v>
      </c>
      <c r="D440">
        <v>2052</v>
      </c>
      <c r="E440">
        <v>0.15961723805412406</v>
      </c>
      <c r="F440">
        <v>0.3119210390943743</v>
      </c>
      <c r="G440">
        <v>0.26639520384429588</v>
      </c>
      <c r="H440">
        <v>0.29081178126795959</v>
      </c>
    </row>
    <row r="441" spans="1:8">
      <c r="A441">
        <v>2</v>
      </c>
      <c r="B441" t="s">
        <v>6</v>
      </c>
      <c r="C441" t="s">
        <v>13</v>
      </c>
      <c r="D441">
        <v>2053</v>
      </c>
      <c r="E441">
        <v>0.40042460313478728</v>
      </c>
      <c r="F441">
        <v>0.81499292680629787</v>
      </c>
      <c r="G441">
        <v>0.70358945739962442</v>
      </c>
      <c r="H441">
        <v>0.49425552253318772</v>
      </c>
    </row>
    <row r="442" spans="1:8">
      <c r="A442">
        <v>2</v>
      </c>
      <c r="B442" t="s">
        <v>6</v>
      </c>
      <c r="C442" t="s">
        <v>13</v>
      </c>
      <c r="D442">
        <v>2054</v>
      </c>
      <c r="E442">
        <v>0.5962141407038245</v>
      </c>
      <c r="F442">
        <v>1.3532326982021183</v>
      </c>
      <c r="G442">
        <v>1.15013563572931</v>
      </c>
      <c r="H442">
        <v>0.68841504472977144</v>
      </c>
    </row>
    <row r="443" spans="1:8">
      <c r="A443">
        <v>2</v>
      </c>
      <c r="B443" t="s">
        <v>6</v>
      </c>
      <c r="C443" t="s">
        <v>13</v>
      </c>
      <c r="D443">
        <v>2055</v>
      </c>
      <c r="E443">
        <v>0.67297367240811012</v>
      </c>
      <c r="F443">
        <v>1.5724157246837469</v>
      </c>
      <c r="G443">
        <v>1.3398121387092694</v>
      </c>
      <c r="H443">
        <v>0.76048566104155513</v>
      </c>
    </row>
    <row r="444" spans="1:8">
      <c r="A444">
        <v>2</v>
      </c>
      <c r="B444" t="s">
        <v>6</v>
      </c>
      <c r="C444" t="s">
        <v>13</v>
      </c>
      <c r="D444">
        <v>2056</v>
      </c>
      <c r="E444">
        <v>0.63083207876864489</v>
      </c>
      <c r="F444">
        <v>1.4308101056638816</v>
      </c>
      <c r="G444">
        <v>1.2462415216469713</v>
      </c>
      <c r="H444">
        <v>0.71172951412115104</v>
      </c>
    </row>
    <row r="445" spans="1:8">
      <c r="A445">
        <v>2</v>
      </c>
      <c r="B445" t="s">
        <v>6</v>
      </c>
      <c r="C445" t="s">
        <v>13</v>
      </c>
      <c r="D445">
        <v>2057</v>
      </c>
      <c r="E445">
        <v>0.67448039320612241</v>
      </c>
      <c r="F445">
        <v>1.6639453657533385</v>
      </c>
      <c r="G445">
        <v>1.4113940046548121</v>
      </c>
      <c r="H445">
        <v>0.76488580528678773</v>
      </c>
    </row>
    <row r="446" spans="1:8">
      <c r="A446">
        <v>2</v>
      </c>
      <c r="B446" t="s">
        <v>6</v>
      </c>
      <c r="C446" t="s">
        <v>13</v>
      </c>
      <c r="D446">
        <v>2058</v>
      </c>
      <c r="E446">
        <v>0.66628385427406933</v>
      </c>
      <c r="F446">
        <v>1.58825663930991</v>
      </c>
      <c r="G446">
        <v>1.3534647259682611</v>
      </c>
      <c r="H446">
        <v>0.75032694108773057</v>
      </c>
    </row>
    <row r="447" spans="1:8">
      <c r="A447">
        <v>2</v>
      </c>
      <c r="B447" t="s">
        <v>6</v>
      </c>
      <c r="C447" t="s">
        <v>13</v>
      </c>
      <c r="D447">
        <v>2059</v>
      </c>
      <c r="E447">
        <v>0.63975654894381628</v>
      </c>
      <c r="F447">
        <v>1.4655054403262</v>
      </c>
      <c r="G447">
        <v>1.2706570836774735</v>
      </c>
      <c r="H447">
        <v>0.71516188321966934</v>
      </c>
    </row>
    <row r="448" spans="1:8">
      <c r="A448">
        <v>2</v>
      </c>
      <c r="B448" t="s">
        <v>6</v>
      </c>
      <c r="C448" t="s">
        <v>13</v>
      </c>
      <c r="D448">
        <v>2060</v>
      </c>
      <c r="E448">
        <v>0.64810023821684482</v>
      </c>
      <c r="F448">
        <v>1.4297841801700653</v>
      </c>
      <c r="G448">
        <v>1.2391227261088489</v>
      </c>
      <c r="H448">
        <v>0.71895686575020401</v>
      </c>
    </row>
    <row r="449" spans="1:8">
      <c r="A449">
        <v>2</v>
      </c>
      <c r="B449" t="s">
        <v>6</v>
      </c>
      <c r="C449" t="s">
        <v>13</v>
      </c>
      <c r="D449">
        <v>2061</v>
      </c>
      <c r="E449">
        <v>0.68940364495813466</v>
      </c>
      <c r="F449">
        <v>1.6934352412977918</v>
      </c>
      <c r="G449">
        <v>1.4317652813461959</v>
      </c>
      <c r="H449">
        <v>0.77587054847226933</v>
      </c>
    </row>
    <row r="450" spans="1:8">
      <c r="A450">
        <v>2</v>
      </c>
      <c r="B450" t="s">
        <v>6</v>
      </c>
      <c r="C450" t="s">
        <v>13</v>
      </c>
      <c r="D450">
        <v>2062</v>
      </c>
      <c r="E450">
        <v>0.6492975111180449</v>
      </c>
      <c r="F450">
        <v>1.515935599764253</v>
      </c>
      <c r="G450">
        <v>1.3133886955121183</v>
      </c>
      <c r="H450">
        <v>0.73327394180370198</v>
      </c>
    </row>
    <row r="451" spans="1:8">
      <c r="A451">
        <v>2</v>
      </c>
      <c r="B451" t="s">
        <v>6</v>
      </c>
      <c r="C451" t="s">
        <v>13</v>
      </c>
      <c r="D451">
        <v>2063</v>
      </c>
      <c r="E451">
        <v>0.69968604273176327</v>
      </c>
      <c r="F451">
        <v>1.6981668977413999</v>
      </c>
      <c r="G451">
        <v>1.425256635394657</v>
      </c>
      <c r="H451">
        <v>0.78715498966669373</v>
      </c>
    </row>
    <row r="452" spans="1:8">
      <c r="A452">
        <v>2</v>
      </c>
      <c r="B452" t="s">
        <v>6</v>
      </c>
      <c r="C452" t="s">
        <v>13</v>
      </c>
      <c r="D452">
        <v>2064</v>
      </c>
      <c r="E452">
        <v>0.91484924918118771</v>
      </c>
      <c r="F452">
        <v>1.7304336735431549</v>
      </c>
      <c r="G452">
        <v>1.5011259669050325</v>
      </c>
      <c r="H452">
        <v>1.0117205542573182</v>
      </c>
    </row>
    <row r="453" spans="1:8">
      <c r="A453">
        <v>2</v>
      </c>
      <c r="B453" t="s">
        <v>7</v>
      </c>
      <c r="C453" t="s">
        <v>14</v>
      </c>
      <c r="D453">
        <v>2024</v>
      </c>
      <c r="E453">
        <v>6.8871448142853869E-2</v>
      </c>
      <c r="F453">
        <v>9.9107411352547331E-2</v>
      </c>
      <c r="G453">
        <v>9.6541737060601623E-2</v>
      </c>
      <c r="H453">
        <v>7.5142764383521618E-2</v>
      </c>
    </row>
    <row r="454" spans="1:8">
      <c r="A454">
        <v>2</v>
      </c>
      <c r="B454" t="s">
        <v>7</v>
      </c>
      <c r="C454" t="s">
        <v>14</v>
      </c>
      <c r="D454">
        <v>2025</v>
      </c>
      <c r="E454">
        <v>6.6272811285482444E-2</v>
      </c>
      <c r="F454">
        <v>7.9107224157246525E-2</v>
      </c>
      <c r="G454">
        <v>7.564175528702817E-2</v>
      </c>
      <c r="H454">
        <v>6.900675966441755E-2</v>
      </c>
    </row>
    <row r="455" spans="1:8">
      <c r="A455">
        <v>2</v>
      </c>
      <c r="B455" t="s">
        <v>7</v>
      </c>
      <c r="C455" t="s">
        <v>14</v>
      </c>
      <c r="D455">
        <v>2026</v>
      </c>
      <c r="E455">
        <v>7.7896350993086935E-2</v>
      </c>
      <c r="F455">
        <v>8.9098471660076728E-2</v>
      </c>
      <c r="G455">
        <v>8.4495805992368569E-2</v>
      </c>
      <c r="H455">
        <v>7.7033561737987755E-2</v>
      </c>
    </row>
    <row r="456" spans="1:8">
      <c r="A456">
        <v>2</v>
      </c>
      <c r="B456" t="s">
        <v>7</v>
      </c>
      <c r="C456" t="s">
        <v>14</v>
      </c>
      <c r="D456">
        <v>2027</v>
      </c>
      <c r="E456">
        <v>7.1215574093683259E-2</v>
      </c>
      <c r="F456">
        <v>8.6996687165015102E-2</v>
      </c>
      <c r="G456">
        <v>8.3804102687320803E-2</v>
      </c>
      <c r="H456">
        <v>7.5425455035640812E-2</v>
      </c>
    </row>
    <row r="457" spans="1:8">
      <c r="A457">
        <v>2</v>
      </c>
      <c r="B457" t="s">
        <v>7</v>
      </c>
      <c r="C457" t="s">
        <v>14</v>
      </c>
      <c r="D457">
        <v>2028</v>
      </c>
      <c r="E457">
        <v>7.3333933232052242E-2</v>
      </c>
      <c r="F457">
        <v>8.5083124278121217E-2</v>
      </c>
      <c r="G457">
        <v>8.1355092970401222E-2</v>
      </c>
      <c r="H457">
        <v>7.585414465024734E-2</v>
      </c>
    </row>
    <row r="458" spans="1:8">
      <c r="A458">
        <v>2</v>
      </c>
      <c r="B458" t="s">
        <v>7</v>
      </c>
      <c r="C458" t="s">
        <v>14</v>
      </c>
      <c r="D458">
        <v>2029</v>
      </c>
      <c r="E458">
        <v>0.12970433537213674</v>
      </c>
      <c r="F458">
        <v>0.13051355557334243</v>
      </c>
      <c r="G458">
        <v>0.1245353305143653</v>
      </c>
      <c r="H458">
        <v>0.13153621524502529</v>
      </c>
    </row>
    <row r="459" spans="1:8">
      <c r="A459">
        <v>2</v>
      </c>
      <c r="B459" t="s">
        <v>7</v>
      </c>
      <c r="C459" t="s">
        <v>14</v>
      </c>
      <c r="D459">
        <v>2030</v>
      </c>
      <c r="E459">
        <v>7.7465287557036328E-2</v>
      </c>
      <c r="F459">
        <v>9.1088564071995101E-2</v>
      </c>
      <c r="G459">
        <v>8.810098670561918E-2</v>
      </c>
      <c r="H459">
        <v>8.6263998488442434E-2</v>
      </c>
    </row>
    <row r="460" spans="1:8">
      <c r="A460">
        <v>2</v>
      </c>
      <c r="B460" t="s">
        <v>7</v>
      </c>
      <c r="C460" t="s">
        <v>14</v>
      </c>
      <c r="D460">
        <v>2031</v>
      </c>
      <c r="E460">
        <v>6.6195145773211422E-2</v>
      </c>
      <c r="F460">
        <v>6.5439114952088151E-2</v>
      </c>
      <c r="G460">
        <v>6.1305222379668158E-2</v>
      </c>
      <c r="H460">
        <v>6.1854625991958768E-2</v>
      </c>
    </row>
    <row r="461" spans="1:8">
      <c r="A461">
        <v>2</v>
      </c>
      <c r="B461" t="s">
        <v>7</v>
      </c>
      <c r="C461" t="s">
        <v>14</v>
      </c>
      <c r="D461">
        <v>2032</v>
      </c>
      <c r="E461">
        <v>8.9860934353109392E-2</v>
      </c>
      <c r="F461">
        <v>0.10356759668336082</v>
      </c>
      <c r="G461">
        <v>9.996989902083428E-2</v>
      </c>
      <c r="H461">
        <v>9.9615949607095911E-2</v>
      </c>
    </row>
    <row r="462" spans="1:8">
      <c r="A462">
        <v>2</v>
      </c>
      <c r="B462" t="s">
        <v>7</v>
      </c>
      <c r="C462" t="s">
        <v>14</v>
      </c>
      <c r="D462">
        <v>2033</v>
      </c>
      <c r="E462">
        <v>6.5118241795452655E-2</v>
      </c>
      <c r="F462">
        <v>7.7664240791945713E-2</v>
      </c>
      <c r="G462">
        <v>7.4728584715647334E-2</v>
      </c>
      <c r="H462">
        <v>7.085622353215347E-2</v>
      </c>
    </row>
    <row r="463" spans="1:8">
      <c r="A463">
        <v>2</v>
      </c>
      <c r="B463" t="s">
        <v>7</v>
      </c>
      <c r="C463" t="s">
        <v>14</v>
      </c>
      <c r="D463">
        <v>2034</v>
      </c>
      <c r="E463">
        <v>5.9151430285914283E-2</v>
      </c>
      <c r="F463">
        <v>6.5991739452415904E-2</v>
      </c>
      <c r="G463">
        <v>6.2294487319379997E-2</v>
      </c>
      <c r="H463">
        <v>5.9706727792315915E-2</v>
      </c>
    </row>
    <row r="464" spans="1:8">
      <c r="A464">
        <v>2</v>
      </c>
      <c r="B464" t="s">
        <v>7</v>
      </c>
      <c r="C464" t="s">
        <v>14</v>
      </c>
      <c r="D464">
        <v>2035</v>
      </c>
      <c r="E464">
        <v>4.4273702652106527E-2</v>
      </c>
      <c r="F464">
        <v>5.2508935421696323E-2</v>
      </c>
      <c r="G464">
        <v>4.916893909786816E-2</v>
      </c>
      <c r="H464">
        <v>4.5800938586377543E-2</v>
      </c>
    </row>
    <row r="465" spans="1:8">
      <c r="A465">
        <v>2</v>
      </c>
      <c r="B465" t="s">
        <v>7</v>
      </c>
      <c r="C465" t="s">
        <v>14</v>
      </c>
      <c r="D465">
        <v>2036</v>
      </c>
      <c r="E465">
        <v>4.0925008919191021E-2</v>
      </c>
      <c r="F465">
        <v>4.9725313240658361E-2</v>
      </c>
      <c r="G465">
        <v>4.6601410596461217E-2</v>
      </c>
      <c r="H465">
        <v>4.2195759750026526E-2</v>
      </c>
    </row>
    <row r="466" spans="1:8">
      <c r="A466">
        <v>2</v>
      </c>
      <c r="B466" t="s">
        <v>7</v>
      </c>
      <c r="C466" t="s">
        <v>14</v>
      </c>
      <c r="D466">
        <v>2037</v>
      </c>
      <c r="E466">
        <v>4.9711995108729388E-2</v>
      </c>
      <c r="F466">
        <v>6.0676739431106123E-2</v>
      </c>
      <c r="G466">
        <v>5.7670840666317141E-2</v>
      </c>
      <c r="H466">
        <v>5.1476168587051833E-2</v>
      </c>
    </row>
    <row r="467" spans="1:8">
      <c r="A467">
        <v>2</v>
      </c>
      <c r="B467" t="s">
        <v>7</v>
      </c>
      <c r="C467" t="s">
        <v>14</v>
      </c>
      <c r="D467">
        <v>2038</v>
      </c>
      <c r="E467">
        <v>3.987441553499714E-2</v>
      </c>
      <c r="F467">
        <v>5.1174478666768157E-2</v>
      </c>
      <c r="G467">
        <v>4.848189526195306E-2</v>
      </c>
      <c r="H467">
        <v>4.3110137869732647E-2</v>
      </c>
    </row>
    <row r="468" spans="1:8">
      <c r="A468">
        <v>2</v>
      </c>
      <c r="B468" t="s">
        <v>7</v>
      </c>
      <c r="C468" t="s">
        <v>14</v>
      </c>
      <c r="D468">
        <v>2039</v>
      </c>
      <c r="E468">
        <v>5.5607137971351833E-2</v>
      </c>
      <c r="F468">
        <v>6.6293866421593878E-2</v>
      </c>
      <c r="G468">
        <v>6.3007263718342851E-2</v>
      </c>
      <c r="H468">
        <v>5.7903704526150609E-2</v>
      </c>
    </row>
    <row r="469" spans="1:8">
      <c r="A469">
        <v>2</v>
      </c>
      <c r="B469" t="s">
        <v>7</v>
      </c>
      <c r="C469" t="s">
        <v>14</v>
      </c>
      <c r="D469">
        <v>2040</v>
      </c>
      <c r="E469">
        <v>7.1902515983269383E-2</v>
      </c>
      <c r="F469">
        <v>8.3226641136806126E-2</v>
      </c>
      <c r="G469">
        <v>7.8864435289274684E-2</v>
      </c>
      <c r="H469">
        <v>7.1839016712161627E-2</v>
      </c>
    </row>
    <row r="470" spans="1:8">
      <c r="A470">
        <v>2</v>
      </c>
      <c r="B470" t="s">
        <v>7</v>
      </c>
      <c r="C470" t="s">
        <v>14</v>
      </c>
      <c r="D470">
        <v>2041</v>
      </c>
      <c r="E470">
        <v>8.33491898325808E-2</v>
      </c>
      <c r="F470">
        <v>9.8590092742797952E-2</v>
      </c>
      <c r="G470">
        <v>9.3278020542904891E-2</v>
      </c>
      <c r="H470">
        <v>8.5642260060858372E-2</v>
      </c>
    </row>
    <row r="471" spans="1:8">
      <c r="A471">
        <v>2</v>
      </c>
      <c r="B471" t="s">
        <v>7</v>
      </c>
      <c r="C471" t="s">
        <v>14</v>
      </c>
      <c r="D471">
        <v>2042</v>
      </c>
      <c r="E471">
        <v>7.7022837909680814E-2</v>
      </c>
      <c r="F471">
        <v>9.5716273160824886E-2</v>
      </c>
      <c r="G471">
        <v>9.1872439085030608E-2</v>
      </c>
      <c r="H471">
        <v>8.5526097636777543E-2</v>
      </c>
    </row>
    <row r="472" spans="1:8">
      <c r="A472">
        <v>2</v>
      </c>
      <c r="B472" t="s">
        <v>7</v>
      </c>
      <c r="C472" t="s">
        <v>14</v>
      </c>
      <c r="D472">
        <v>2043</v>
      </c>
      <c r="E472">
        <v>5.6528569452084482E-2</v>
      </c>
      <c r="F472">
        <v>7.2078717348110194E-2</v>
      </c>
      <c r="G472">
        <v>6.8963862069692239E-2</v>
      </c>
      <c r="H472">
        <v>6.3099752495389794E-2</v>
      </c>
    </row>
    <row r="473" spans="1:8">
      <c r="A473">
        <v>2</v>
      </c>
      <c r="B473" t="s">
        <v>7</v>
      </c>
      <c r="C473" t="s">
        <v>14</v>
      </c>
      <c r="D473">
        <v>2044</v>
      </c>
      <c r="E473">
        <v>4.9236481541167748E-2</v>
      </c>
      <c r="F473">
        <v>5.6524644855798369E-2</v>
      </c>
      <c r="G473">
        <v>5.3932457240876322E-2</v>
      </c>
      <c r="H473">
        <v>4.9989455821082857E-2</v>
      </c>
    </row>
    <row r="474" spans="1:8">
      <c r="A474">
        <v>2</v>
      </c>
      <c r="B474" t="s">
        <v>7</v>
      </c>
      <c r="C474" t="s">
        <v>14</v>
      </c>
      <c r="D474">
        <v>2045</v>
      </c>
      <c r="E474">
        <v>5.6449271180413464E-2</v>
      </c>
      <c r="F474">
        <v>6.9992678131692243E-2</v>
      </c>
      <c r="G474">
        <v>6.6219377998117945E-2</v>
      </c>
      <c r="H474">
        <v>5.927125549306652E-2</v>
      </c>
    </row>
    <row r="475" spans="1:8">
      <c r="A475">
        <v>2</v>
      </c>
      <c r="B475" t="s">
        <v>7</v>
      </c>
      <c r="C475" t="s">
        <v>14</v>
      </c>
      <c r="D475">
        <v>2046</v>
      </c>
      <c r="E475">
        <v>5.0960101756394691E-2</v>
      </c>
      <c r="F475">
        <v>5.9980986679603263E-2</v>
      </c>
      <c r="G475">
        <v>5.7201503814436325E-2</v>
      </c>
      <c r="H475">
        <v>5.3079519106121624E-2</v>
      </c>
    </row>
    <row r="476" spans="1:8">
      <c r="A476">
        <v>2</v>
      </c>
      <c r="B476" t="s">
        <v>7</v>
      </c>
      <c r="C476" t="s">
        <v>14</v>
      </c>
      <c r="D476">
        <v>2047</v>
      </c>
      <c r="E476">
        <v>7.8380023001559995E-2</v>
      </c>
      <c r="F476">
        <v>9.4524420242233467E-2</v>
      </c>
      <c r="G476">
        <v>9.0261471220441217E-2</v>
      </c>
      <c r="H476">
        <v>8.2652474741448573E-2</v>
      </c>
    </row>
    <row r="477" spans="1:8">
      <c r="A477">
        <v>2</v>
      </c>
      <c r="B477" t="s">
        <v>7</v>
      </c>
      <c r="C477" t="s">
        <v>14</v>
      </c>
      <c r="D477">
        <v>2048</v>
      </c>
      <c r="E477">
        <v>6.170507439510816E-2</v>
      </c>
      <c r="F477">
        <v>7.585188044969754E-2</v>
      </c>
      <c r="G477">
        <v>7.2808208245386127E-2</v>
      </c>
      <c r="H477">
        <v>6.4796231341630206E-2</v>
      </c>
    </row>
    <row r="478" spans="1:8">
      <c r="A478">
        <v>2</v>
      </c>
      <c r="B478" t="s">
        <v>7</v>
      </c>
      <c r="C478" t="s">
        <v>14</v>
      </c>
      <c r="D478">
        <v>2049</v>
      </c>
      <c r="E478">
        <v>0.10256159512685305</v>
      </c>
      <c r="F478">
        <v>0.10493716688350448</v>
      </c>
      <c r="G478">
        <v>0.10073412830104121</v>
      </c>
      <c r="H478">
        <v>0.10438103024367509</v>
      </c>
    </row>
    <row r="479" spans="1:8">
      <c r="A479">
        <v>2</v>
      </c>
      <c r="B479" t="s">
        <v>7</v>
      </c>
      <c r="C479" t="s">
        <v>14</v>
      </c>
      <c r="D479">
        <v>2050</v>
      </c>
      <c r="E479">
        <v>8.4022121285898768E-2</v>
      </c>
      <c r="F479">
        <v>9.917256688643182E-2</v>
      </c>
      <c r="G479">
        <v>9.6454065759993463E-2</v>
      </c>
      <c r="H479">
        <v>9.5563182654602036E-2</v>
      </c>
    </row>
    <row r="480" spans="1:8">
      <c r="A480">
        <v>2</v>
      </c>
      <c r="B480" t="s">
        <v>7</v>
      </c>
      <c r="C480" t="s">
        <v>14</v>
      </c>
      <c r="D480">
        <v>2051</v>
      </c>
      <c r="E480">
        <v>5.6370631006579998E-2</v>
      </c>
      <c r="F480">
        <v>6.0578851856999578E-2</v>
      </c>
      <c r="G480">
        <v>5.7772884242766116E-2</v>
      </c>
      <c r="H480">
        <v>5.667881719873101E-2</v>
      </c>
    </row>
    <row r="481" spans="1:8">
      <c r="A481">
        <v>2</v>
      </c>
      <c r="B481" t="s">
        <v>7</v>
      </c>
      <c r="C481" t="s">
        <v>14</v>
      </c>
      <c r="D481">
        <v>2052</v>
      </c>
      <c r="E481">
        <v>5.4782975223393461E-2</v>
      </c>
      <c r="F481">
        <v>6.0369588484719579E-2</v>
      </c>
      <c r="G481">
        <v>5.604389534925755E-2</v>
      </c>
      <c r="H481">
        <v>5.9470743086714281E-2</v>
      </c>
    </row>
    <row r="482" spans="1:8">
      <c r="A482">
        <v>2</v>
      </c>
      <c r="B482" t="s">
        <v>7</v>
      </c>
      <c r="C482" t="s">
        <v>14</v>
      </c>
      <c r="D482">
        <v>2053</v>
      </c>
      <c r="E482">
        <v>4.8222661529203258E-2</v>
      </c>
      <c r="F482">
        <v>4.9050478982109388E-2</v>
      </c>
      <c r="G482">
        <v>4.6896213954375918E-2</v>
      </c>
      <c r="H482">
        <v>4.6352657136704077E-2</v>
      </c>
    </row>
    <row r="483" spans="1:8">
      <c r="A483">
        <v>2</v>
      </c>
      <c r="B483" t="s">
        <v>7</v>
      </c>
      <c r="C483" t="s">
        <v>14</v>
      </c>
      <c r="D483">
        <v>2054</v>
      </c>
      <c r="E483">
        <v>7.7539495072596318E-2</v>
      </c>
      <c r="F483">
        <v>8.9294565633197542E-2</v>
      </c>
      <c r="G483">
        <v>8.4956235715728967E-2</v>
      </c>
      <c r="H483">
        <v>7.9734502691552231E-2</v>
      </c>
    </row>
    <row r="484" spans="1:8">
      <c r="A484">
        <v>2</v>
      </c>
      <c r="B484" t="s">
        <v>7</v>
      </c>
      <c r="C484" t="s">
        <v>14</v>
      </c>
      <c r="D484">
        <v>2055</v>
      </c>
      <c r="E484">
        <v>6.86627739346298E-2</v>
      </c>
      <c r="F484">
        <v>7.897400757211509E-2</v>
      </c>
      <c r="G484">
        <v>7.5182597003437948E-2</v>
      </c>
      <c r="H484">
        <v>7.0542527980734279E-2</v>
      </c>
    </row>
    <row r="485" spans="1:8">
      <c r="A485">
        <v>2</v>
      </c>
      <c r="B485" t="s">
        <v>7</v>
      </c>
      <c r="C485" t="s">
        <v>14</v>
      </c>
      <c r="D485">
        <v>2056</v>
      </c>
      <c r="E485">
        <v>5.1094225445968158E-2</v>
      </c>
      <c r="F485">
        <v>6.1730392111475914E-2</v>
      </c>
      <c r="G485">
        <v>5.9087609659801227E-2</v>
      </c>
      <c r="H485">
        <v>5.460964898978244E-2</v>
      </c>
    </row>
    <row r="486" spans="1:8">
      <c r="A486">
        <v>2</v>
      </c>
      <c r="B486" t="s">
        <v>7</v>
      </c>
      <c r="C486" t="s">
        <v>14</v>
      </c>
      <c r="D486">
        <v>2057</v>
      </c>
      <c r="E486">
        <v>7.6864756168055506E-2</v>
      </c>
      <c r="F486">
        <v>9.6996058986326933E-2</v>
      </c>
      <c r="G486">
        <v>9.2308186832311012E-2</v>
      </c>
      <c r="H486">
        <v>8.5253236096513058E-2</v>
      </c>
    </row>
    <row r="487" spans="1:8">
      <c r="A487">
        <v>2</v>
      </c>
      <c r="B487" t="s">
        <v>7</v>
      </c>
      <c r="C487" t="s">
        <v>14</v>
      </c>
      <c r="D487">
        <v>2058</v>
      </c>
      <c r="E487">
        <v>6.5211827325986529E-2</v>
      </c>
      <c r="F487">
        <v>7.649144497204774E-2</v>
      </c>
      <c r="G487">
        <v>7.308112077942612E-2</v>
      </c>
      <c r="H487">
        <v>6.7624089267100396E-2</v>
      </c>
    </row>
    <row r="488" spans="1:8">
      <c r="A488">
        <v>2</v>
      </c>
      <c r="B488" t="s">
        <v>7</v>
      </c>
      <c r="C488" t="s">
        <v>14</v>
      </c>
      <c r="D488">
        <v>2059</v>
      </c>
      <c r="E488">
        <v>4.9484312230924081E-2</v>
      </c>
      <c r="F488">
        <v>6.2414437905362039E-2</v>
      </c>
      <c r="G488">
        <v>5.9181979654969387E-2</v>
      </c>
      <c r="H488">
        <v>5.3201136105971013E-2</v>
      </c>
    </row>
    <row r="489" spans="1:8">
      <c r="A489">
        <v>2</v>
      </c>
      <c r="B489" t="s">
        <v>7</v>
      </c>
      <c r="C489" t="s">
        <v>14</v>
      </c>
      <c r="D489">
        <v>2060</v>
      </c>
      <c r="E489">
        <v>5.7239810957193868E-2</v>
      </c>
      <c r="F489">
        <v>6.5709391546891829E-2</v>
      </c>
      <c r="G489">
        <v>6.2571893150026939E-2</v>
      </c>
      <c r="H489">
        <v>5.7545607438516319E-2</v>
      </c>
    </row>
    <row r="490" spans="1:8">
      <c r="A490">
        <v>2</v>
      </c>
      <c r="B490" t="s">
        <v>7</v>
      </c>
      <c r="C490" t="s">
        <v>14</v>
      </c>
      <c r="D490">
        <v>2061</v>
      </c>
      <c r="E490">
        <v>8.543300562493264E-2</v>
      </c>
      <c r="F490">
        <v>0.10464522843264978</v>
      </c>
      <c r="G490">
        <v>9.8817704391882449E-2</v>
      </c>
      <c r="H490">
        <v>8.9152747598301219E-2</v>
      </c>
    </row>
    <row r="491" spans="1:8">
      <c r="A491">
        <v>2</v>
      </c>
      <c r="B491" t="s">
        <v>7</v>
      </c>
      <c r="C491" t="s">
        <v>14</v>
      </c>
      <c r="D491">
        <v>2062</v>
      </c>
      <c r="E491">
        <v>6.5049008567869382E-2</v>
      </c>
      <c r="F491">
        <v>7.7613621581571021E-2</v>
      </c>
      <c r="G491">
        <v>7.3858848624624482E-2</v>
      </c>
      <c r="H491">
        <v>6.7715885594615915E-2</v>
      </c>
    </row>
    <row r="492" spans="1:8">
      <c r="A492">
        <v>2</v>
      </c>
      <c r="B492" t="s">
        <v>7</v>
      </c>
      <c r="C492" t="s">
        <v>14</v>
      </c>
      <c r="D492">
        <v>2063</v>
      </c>
      <c r="E492">
        <v>9.5424165983319584E-2</v>
      </c>
      <c r="F492">
        <v>0.1131339537218559</v>
      </c>
      <c r="G492">
        <v>0.10781397323610817</v>
      </c>
      <c r="H492">
        <v>9.917161033580163E-2</v>
      </c>
    </row>
    <row r="493" spans="1:8">
      <c r="A493">
        <v>2</v>
      </c>
      <c r="B493" t="s">
        <v>7</v>
      </c>
      <c r="C493" t="s">
        <v>14</v>
      </c>
      <c r="D493">
        <v>2064</v>
      </c>
      <c r="E493">
        <v>0</v>
      </c>
      <c r="F493">
        <v>0</v>
      </c>
      <c r="G493">
        <v>0</v>
      </c>
      <c r="H493">
        <v>0</v>
      </c>
    </row>
    <row r="494" spans="1:8">
      <c r="A494">
        <v>2</v>
      </c>
      <c r="B494" t="s">
        <v>7</v>
      </c>
      <c r="C494" t="s">
        <v>15</v>
      </c>
      <c r="D494">
        <v>2024</v>
      </c>
      <c r="E494">
        <v>0</v>
      </c>
      <c r="F494">
        <v>0</v>
      </c>
      <c r="G494">
        <v>0</v>
      </c>
      <c r="H494">
        <v>0</v>
      </c>
    </row>
    <row r="495" spans="1:8">
      <c r="A495">
        <v>2</v>
      </c>
      <c r="B495" t="s">
        <v>7</v>
      </c>
      <c r="C495" t="s">
        <v>15</v>
      </c>
      <c r="D495">
        <v>2025</v>
      </c>
      <c r="E495">
        <v>0</v>
      </c>
      <c r="F495">
        <v>0</v>
      </c>
      <c r="G495">
        <v>0</v>
      </c>
      <c r="H495">
        <v>0</v>
      </c>
    </row>
    <row r="496" spans="1:8">
      <c r="A496">
        <v>2</v>
      </c>
      <c r="B496" t="s">
        <v>7</v>
      </c>
      <c r="C496" t="s">
        <v>15</v>
      </c>
      <c r="D496">
        <v>2026</v>
      </c>
      <c r="E496">
        <v>0.16874569210419385</v>
      </c>
      <c r="F496">
        <v>0.2025865577770751</v>
      </c>
      <c r="G496">
        <v>0.19454642459073102</v>
      </c>
      <c r="H496">
        <v>0.17564260564608733</v>
      </c>
    </row>
    <row r="497" spans="1:8">
      <c r="A497">
        <v>2</v>
      </c>
      <c r="B497" t="s">
        <v>7</v>
      </c>
      <c r="C497" t="s">
        <v>15</v>
      </c>
      <c r="D497">
        <v>2027</v>
      </c>
      <c r="E497">
        <v>0</v>
      </c>
      <c r="F497">
        <v>0</v>
      </c>
      <c r="G497">
        <v>0</v>
      </c>
      <c r="H497">
        <v>0</v>
      </c>
    </row>
    <row r="498" spans="1:8">
      <c r="A498">
        <v>2</v>
      </c>
      <c r="B498" t="s">
        <v>7</v>
      </c>
      <c r="C498" t="s">
        <v>15</v>
      </c>
      <c r="D498">
        <v>2028</v>
      </c>
      <c r="E498">
        <v>0</v>
      </c>
      <c r="F498">
        <v>0</v>
      </c>
      <c r="G498">
        <v>0</v>
      </c>
      <c r="H498">
        <v>0</v>
      </c>
    </row>
    <row r="499" spans="1:8">
      <c r="A499">
        <v>2</v>
      </c>
      <c r="B499" t="s">
        <v>7</v>
      </c>
      <c r="C499" t="s">
        <v>15</v>
      </c>
      <c r="D499">
        <v>2029</v>
      </c>
      <c r="E499">
        <v>0</v>
      </c>
      <c r="F499">
        <v>0</v>
      </c>
      <c r="G499">
        <v>0</v>
      </c>
      <c r="H499">
        <v>0</v>
      </c>
    </row>
    <row r="500" spans="1:8">
      <c r="A500">
        <v>2</v>
      </c>
      <c r="B500" t="s">
        <v>7</v>
      </c>
      <c r="C500" t="s">
        <v>15</v>
      </c>
      <c r="D500">
        <v>2030</v>
      </c>
      <c r="E500">
        <v>0.20099637481440652</v>
      </c>
      <c r="F500">
        <v>0.23616291738548323</v>
      </c>
      <c r="G500">
        <v>0.22668252065279551</v>
      </c>
      <c r="H500">
        <v>0.21023170148601633</v>
      </c>
    </row>
    <row r="501" spans="1:8">
      <c r="A501">
        <v>2</v>
      </c>
      <c r="B501" t="s">
        <v>7</v>
      </c>
      <c r="C501" t="s">
        <v>15</v>
      </c>
      <c r="D501">
        <v>2031</v>
      </c>
      <c r="E501">
        <v>0</v>
      </c>
      <c r="F501">
        <v>0</v>
      </c>
      <c r="G501">
        <v>0</v>
      </c>
      <c r="H501">
        <v>0</v>
      </c>
    </row>
    <row r="502" spans="1:8">
      <c r="A502">
        <v>2</v>
      </c>
      <c r="B502" t="s">
        <v>7</v>
      </c>
      <c r="C502" t="s">
        <v>15</v>
      </c>
      <c r="D502">
        <v>2032</v>
      </c>
      <c r="E502">
        <v>0</v>
      </c>
      <c r="F502">
        <v>0</v>
      </c>
      <c r="G502">
        <v>0</v>
      </c>
      <c r="H502">
        <v>0</v>
      </c>
    </row>
    <row r="503" spans="1:8">
      <c r="A503">
        <v>2</v>
      </c>
      <c r="B503" t="s">
        <v>7</v>
      </c>
      <c r="C503" t="s">
        <v>15</v>
      </c>
      <c r="D503">
        <v>2033</v>
      </c>
      <c r="E503">
        <v>0</v>
      </c>
      <c r="F503">
        <v>0</v>
      </c>
      <c r="G503">
        <v>0</v>
      </c>
      <c r="H503">
        <v>0</v>
      </c>
    </row>
    <row r="504" spans="1:8">
      <c r="A504">
        <v>2</v>
      </c>
      <c r="B504" t="s">
        <v>7</v>
      </c>
      <c r="C504" t="s">
        <v>15</v>
      </c>
      <c r="D504">
        <v>2034</v>
      </c>
      <c r="E504">
        <v>0.21376398355387957</v>
      </c>
      <c r="F504">
        <v>0.24712382985653958</v>
      </c>
      <c r="G504">
        <v>0.23699532658000527</v>
      </c>
      <c r="H504">
        <v>0.22329725431202202</v>
      </c>
    </row>
    <row r="505" spans="1:8">
      <c r="A505">
        <v>2</v>
      </c>
      <c r="B505" t="s">
        <v>7</v>
      </c>
      <c r="C505" t="s">
        <v>15</v>
      </c>
      <c r="D505">
        <v>2035</v>
      </c>
      <c r="E505">
        <v>0</v>
      </c>
      <c r="F505">
        <v>0</v>
      </c>
      <c r="G505">
        <v>0</v>
      </c>
      <c r="H505">
        <v>0</v>
      </c>
    </row>
    <row r="506" spans="1:8">
      <c r="A506">
        <v>2</v>
      </c>
      <c r="B506" t="s">
        <v>7</v>
      </c>
      <c r="C506" t="s">
        <v>15</v>
      </c>
      <c r="D506">
        <v>2036</v>
      </c>
      <c r="E506">
        <v>0</v>
      </c>
      <c r="F506">
        <v>0</v>
      </c>
      <c r="G506">
        <v>0</v>
      </c>
      <c r="H506">
        <v>0</v>
      </c>
    </row>
    <row r="507" spans="1:8">
      <c r="A507">
        <v>2</v>
      </c>
      <c r="B507" t="s">
        <v>7</v>
      </c>
      <c r="C507" t="s">
        <v>15</v>
      </c>
      <c r="D507">
        <v>2037</v>
      </c>
      <c r="E507">
        <v>0</v>
      </c>
      <c r="F507">
        <v>0</v>
      </c>
      <c r="G507">
        <v>0</v>
      </c>
      <c r="H507">
        <v>0</v>
      </c>
    </row>
    <row r="508" spans="1:8">
      <c r="A508">
        <v>2</v>
      </c>
      <c r="B508" t="s">
        <v>7</v>
      </c>
      <c r="C508" t="s">
        <v>15</v>
      </c>
      <c r="D508">
        <v>2038</v>
      </c>
      <c r="E508">
        <v>0.20198444661348161</v>
      </c>
      <c r="F508">
        <v>0.23540135777129428</v>
      </c>
      <c r="G508">
        <v>0.22499570347580652</v>
      </c>
      <c r="H508">
        <v>0.21067587466273102</v>
      </c>
    </row>
    <row r="509" spans="1:8">
      <c r="A509">
        <v>2</v>
      </c>
      <c r="B509" t="s">
        <v>7</v>
      </c>
      <c r="C509" t="s">
        <v>15</v>
      </c>
      <c r="D509">
        <v>2039</v>
      </c>
      <c r="E509">
        <v>0</v>
      </c>
      <c r="F509">
        <v>0</v>
      </c>
      <c r="G509">
        <v>0</v>
      </c>
      <c r="H509">
        <v>0</v>
      </c>
    </row>
    <row r="510" spans="1:8">
      <c r="A510">
        <v>2</v>
      </c>
      <c r="B510" t="s">
        <v>7</v>
      </c>
      <c r="C510" t="s">
        <v>15</v>
      </c>
      <c r="D510">
        <v>2040</v>
      </c>
      <c r="E510">
        <v>0</v>
      </c>
      <c r="F510">
        <v>0</v>
      </c>
      <c r="G510">
        <v>0</v>
      </c>
      <c r="H510">
        <v>0</v>
      </c>
    </row>
    <row r="511" spans="1:8">
      <c r="A511">
        <v>2</v>
      </c>
      <c r="B511" t="s">
        <v>7</v>
      </c>
      <c r="C511" t="s">
        <v>15</v>
      </c>
      <c r="D511">
        <v>2041</v>
      </c>
      <c r="E511">
        <v>0</v>
      </c>
      <c r="F511">
        <v>0</v>
      </c>
      <c r="G511">
        <v>0</v>
      </c>
      <c r="H511">
        <v>0</v>
      </c>
    </row>
    <row r="512" spans="1:8">
      <c r="A512">
        <v>2</v>
      </c>
      <c r="B512" t="s">
        <v>7</v>
      </c>
      <c r="C512" t="s">
        <v>15</v>
      </c>
      <c r="D512">
        <v>2042</v>
      </c>
      <c r="E512">
        <v>0.21125825277449101</v>
      </c>
      <c r="F512">
        <v>0.24821141063357552</v>
      </c>
      <c r="G512">
        <v>0.23679162261565914</v>
      </c>
      <c r="H512">
        <v>0.220366044944171</v>
      </c>
    </row>
    <row r="513" spans="1:8">
      <c r="A513">
        <v>2</v>
      </c>
      <c r="B513" t="s">
        <v>7</v>
      </c>
      <c r="C513" t="s">
        <v>15</v>
      </c>
      <c r="D513">
        <v>2043</v>
      </c>
      <c r="E513">
        <v>0</v>
      </c>
      <c r="F513">
        <v>0</v>
      </c>
      <c r="G513">
        <v>0</v>
      </c>
      <c r="H513">
        <v>0</v>
      </c>
    </row>
    <row r="514" spans="1:8">
      <c r="A514">
        <v>2</v>
      </c>
      <c r="B514" t="s">
        <v>7</v>
      </c>
      <c r="C514" t="s">
        <v>15</v>
      </c>
      <c r="D514">
        <v>2044</v>
      </c>
      <c r="E514">
        <v>0</v>
      </c>
      <c r="F514">
        <v>0</v>
      </c>
      <c r="G514">
        <v>0</v>
      </c>
      <c r="H514">
        <v>0</v>
      </c>
    </row>
    <row r="515" spans="1:8">
      <c r="A515">
        <v>2</v>
      </c>
      <c r="B515" t="s">
        <v>7</v>
      </c>
      <c r="C515" t="s">
        <v>15</v>
      </c>
      <c r="D515">
        <v>2045</v>
      </c>
      <c r="E515">
        <v>0</v>
      </c>
      <c r="F515">
        <v>0</v>
      </c>
      <c r="G515">
        <v>0</v>
      </c>
      <c r="H515">
        <v>0</v>
      </c>
    </row>
    <row r="516" spans="1:8">
      <c r="A516">
        <v>2</v>
      </c>
      <c r="B516" t="s">
        <v>7</v>
      </c>
      <c r="C516" t="s">
        <v>15</v>
      </c>
      <c r="D516">
        <v>2046</v>
      </c>
      <c r="E516">
        <v>0.20828699168681508</v>
      </c>
      <c r="F516">
        <v>0.24667825497520732</v>
      </c>
      <c r="G516">
        <v>0.23532990509632407</v>
      </c>
      <c r="H516">
        <v>0.21823447310310284</v>
      </c>
    </row>
    <row r="517" spans="1:8">
      <c r="A517">
        <v>2</v>
      </c>
      <c r="B517" t="s">
        <v>7</v>
      </c>
      <c r="C517" t="s">
        <v>15</v>
      </c>
      <c r="D517">
        <v>2047</v>
      </c>
      <c r="E517">
        <v>0</v>
      </c>
      <c r="F517">
        <v>0</v>
      </c>
      <c r="G517">
        <v>0</v>
      </c>
      <c r="H517">
        <v>0</v>
      </c>
    </row>
    <row r="518" spans="1:8">
      <c r="A518">
        <v>2</v>
      </c>
      <c r="B518" t="s">
        <v>7</v>
      </c>
      <c r="C518" t="s">
        <v>15</v>
      </c>
      <c r="D518">
        <v>2048</v>
      </c>
      <c r="E518">
        <v>0</v>
      </c>
      <c r="F518">
        <v>0</v>
      </c>
      <c r="G518">
        <v>0</v>
      </c>
      <c r="H518">
        <v>0</v>
      </c>
    </row>
    <row r="519" spans="1:8">
      <c r="A519">
        <v>2</v>
      </c>
      <c r="B519" t="s">
        <v>7</v>
      </c>
      <c r="C519" t="s">
        <v>15</v>
      </c>
      <c r="D519">
        <v>2049</v>
      </c>
      <c r="E519">
        <v>0.22283499311737018</v>
      </c>
      <c r="F519">
        <v>0.26104685434055752</v>
      </c>
      <c r="G519">
        <v>0.24928351108469021</v>
      </c>
      <c r="H519">
        <v>0.23285479894093794</v>
      </c>
    </row>
    <row r="520" spans="1:8">
      <c r="A520">
        <v>2</v>
      </c>
      <c r="B520" t="s">
        <v>7</v>
      </c>
      <c r="C520" t="s">
        <v>15</v>
      </c>
      <c r="D520">
        <v>2050</v>
      </c>
      <c r="E520">
        <v>0</v>
      </c>
      <c r="F520">
        <v>0</v>
      </c>
      <c r="G520">
        <v>0</v>
      </c>
      <c r="H520">
        <v>0</v>
      </c>
    </row>
    <row r="521" spans="1:8">
      <c r="A521">
        <v>2</v>
      </c>
      <c r="B521" t="s">
        <v>7</v>
      </c>
      <c r="C521" t="s">
        <v>15</v>
      </c>
      <c r="D521">
        <v>2051</v>
      </c>
      <c r="E521">
        <v>0</v>
      </c>
      <c r="F521">
        <v>0</v>
      </c>
      <c r="G521">
        <v>0</v>
      </c>
      <c r="H521">
        <v>0</v>
      </c>
    </row>
    <row r="522" spans="1:8">
      <c r="A522">
        <v>2</v>
      </c>
      <c r="B522" t="s">
        <v>7</v>
      </c>
      <c r="C522" t="s">
        <v>15</v>
      </c>
      <c r="D522">
        <v>2052</v>
      </c>
      <c r="E522">
        <v>0</v>
      </c>
      <c r="F522">
        <v>0</v>
      </c>
      <c r="G522">
        <v>0</v>
      </c>
      <c r="H522">
        <v>0</v>
      </c>
    </row>
    <row r="523" spans="1:8">
      <c r="A523">
        <v>2</v>
      </c>
      <c r="B523" t="s">
        <v>7</v>
      </c>
      <c r="C523" t="s">
        <v>15</v>
      </c>
      <c r="D523">
        <v>2053</v>
      </c>
      <c r="E523">
        <v>0.22037452406982613</v>
      </c>
      <c r="F523">
        <v>0.25506968186118611</v>
      </c>
      <c r="G523">
        <v>0.24353661813572489</v>
      </c>
      <c r="H523">
        <v>0.23115711045064119</v>
      </c>
    </row>
    <row r="524" spans="1:8">
      <c r="A524">
        <v>2</v>
      </c>
      <c r="B524" t="s">
        <v>7</v>
      </c>
      <c r="C524" t="s">
        <v>15</v>
      </c>
      <c r="D524">
        <v>2054</v>
      </c>
      <c r="E524">
        <v>0</v>
      </c>
      <c r="F524">
        <v>0</v>
      </c>
      <c r="G524">
        <v>0</v>
      </c>
      <c r="H524">
        <v>0</v>
      </c>
    </row>
    <row r="525" spans="1:8">
      <c r="A525">
        <v>2</v>
      </c>
      <c r="B525" t="s">
        <v>7</v>
      </c>
      <c r="C525" t="s">
        <v>15</v>
      </c>
      <c r="D525">
        <v>2055</v>
      </c>
      <c r="E525">
        <v>0</v>
      </c>
      <c r="F525">
        <v>0</v>
      </c>
      <c r="G525">
        <v>0</v>
      </c>
      <c r="H525">
        <v>0</v>
      </c>
    </row>
    <row r="526" spans="1:8">
      <c r="A526">
        <v>2</v>
      </c>
      <c r="B526" t="s">
        <v>7</v>
      </c>
      <c r="C526" t="s">
        <v>15</v>
      </c>
      <c r="D526">
        <v>2056</v>
      </c>
      <c r="E526">
        <v>0</v>
      </c>
      <c r="F526">
        <v>0</v>
      </c>
      <c r="G526">
        <v>0</v>
      </c>
      <c r="H526">
        <v>0</v>
      </c>
    </row>
    <row r="527" spans="1:8">
      <c r="A527">
        <v>2</v>
      </c>
      <c r="B527" t="s">
        <v>7</v>
      </c>
      <c r="C527" t="s">
        <v>15</v>
      </c>
      <c r="D527">
        <v>2057</v>
      </c>
      <c r="E527">
        <v>0.22454800998716651</v>
      </c>
      <c r="F527">
        <v>0.26154849214092446</v>
      </c>
      <c r="G527">
        <v>0.24969889574404569</v>
      </c>
      <c r="H527">
        <v>0.23606143805089796</v>
      </c>
    </row>
    <row r="528" spans="1:8">
      <c r="A528">
        <v>2</v>
      </c>
      <c r="B528" t="s">
        <v>7</v>
      </c>
      <c r="C528" t="s">
        <v>15</v>
      </c>
      <c r="D528">
        <v>2058</v>
      </c>
      <c r="E528">
        <v>0</v>
      </c>
      <c r="F528">
        <v>0</v>
      </c>
      <c r="G528">
        <v>0</v>
      </c>
      <c r="H528">
        <v>0</v>
      </c>
    </row>
    <row r="529" spans="1:8">
      <c r="A529">
        <v>2</v>
      </c>
      <c r="B529" t="s">
        <v>7</v>
      </c>
      <c r="C529" t="s">
        <v>15</v>
      </c>
      <c r="D529">
        <v>2059</v>
      </c>
      <c r="E529">
        <v>0</v>
      </c>
      <c r="F529">
        <v>0</v>
      </c>
      <c r="G529">
        <v>0</v>
      </c>
      <c r="H529">
        <v>0</v>
      </c>
    </row>
    <row r="530" spans="1:8">
      <c r="A530">
        <v>2</v>
      </c>
      <c r="B530" t="s">
        <v>7</v>
      </c>
      <c r="C530" t="s">
        <v>15</v>
      </c>
      <c r="D530">
        <v>2060</v>
      </c>
      <c r="E530">
        <v>0</v>
      </c>
      <c r="F530">
        <v>0</v>
      </c>
      <c r="G530">
        <v>0</v>
      </c>
      <c r="H530">
        <v>0</v>
      </c>
    </row>
    <row r="531" spans="1:8">
      <c r="A531">
        <v>2</v>
      </c>
      <c r="B531" t="s">
        <v>7</v>
      </c>
      <c r="C531" t="s">
        <v>15</v>
      </c>
      <c r="D531">
        <v>2061</v>
      </c>
      <c r="E531">
        <v>0.22497935325876448</v>
      </c>
      <c r="F531">
        <v>0.2636599959543604</v>
      </c>
      <c r="G531">
        <v>0.25135199379500817</v>
      </c>
      <c r="H531">
        <v>0.23571709000950813</v>
      </c>
    </row>
    <row r="532" spans="1:8">
      <c r="A532">
        <v>2</v>
      </c>
      <c r="B532" t="s">
        <v>7</v>
      </c>
      <c r="C532" t="s">
        <v>15</v>
      </c>
      <c r="D532">
        <v>2062</v>
      </c>
      <c r="E532">
        <v>0</v>
      </c>
      <c r="F532">
        <v>0</v>
      </c>
      <c r="G532">
        <v>0</v>
      </c>
      <c r="H532">
        <v>0</v>
      </c>
    </row>
    <row r="533" spans="1:8">
      <c r="A533">
        <v>2</v>
      </c>
      <c r="B533" t="s">
        <v>7</v>
      </c>
      <c r="C533" t="s">
        <v>15</v>
      </c>
      <c r="D533">
        <v>2063</v>
      </c>
      <c r="E533">
        <v>2.2730338753303179</v>
      </c>
      <c r="F533">
        <v>2.6750421117478651</v>
      </c>
      <c r="G533">
        <v>2.5492938445249957</v>
      </c>
      <c r="H533">
        <v>2.3795594646820528</v>
      </c>
    </row>
    <row r="534" spans="1:8">
      <c r="A534">
        <v>2</v>
      </c>
      <c r="B534" t="s">
        <v>7</v>
      </c>
      <c r="C534" t="s">
        <v>15</v>
      </c>
      <c r="D534">
        <v>2064</v>
      </c>
      <c r="E534">
        <v>0</v>
      </c>
      <c r="F534">
        <v>0</v>
      </c>
      <c r="G534">
        <v>0</v>
      </c>
      <c r="H534">
        <v>0</v>
      </c>
    </row>
    <row r="535" spans="1:8">
      <c r="A535">
        <v>2</v>
      </c>
      <c r="B535" t="s">
        <v>7</v>
      </c>
      <c r="C535" t="s">
        <v>16</v>
      </c>
      <c r="D535">
        <v>2024</v>
      </c>
      <c r="E535">
        <v>0</v>
      </c>
      <c r="F535">
        <v>0</v>
      </c>
      <c r="G535">
        <v>0</v>
      </c>
      <c r="H535">
        <v>0</v>
      </c>
    </row>
    <row r="536" spans="1:8">
      <c r="A536">
        <v>2</v>
      </c>
      <c r="B536" t="s">
        <v>7</v>
      </c>
      <c r="C536" t="s">
        <v>16</v>
      </c>
      <c r="D536">
        <v>2025</v>
      </c>
      <c r="E536">
        <v>0</v>
      </c>
      <c r="F536">
        <v>0</v>
      </c>
      <c r="G536">
        <v>0</v>
      </c>
      <c r="H536">
        <v>0</v>
      </c>
    </row>
    <row r="537" spans="1:8">
      <c r="A537">
        <v>2</v>
      </c>
      <c r="B537" t="s">
        <v>7</v>
      </c>
      <c r="C537" t="s">
        <v>16</v>
      </c>
      <c r="D537">
        <v>2026</v>
      </c>
      <c r="E537">
        <v>0</v>
      </c>
      <c r="F537">
        <v>0</v>
      </c>
      <c r="G537">
        <v>0</v>
      </c>
      <c r="H537">
        <v>0</v>
      </c>
    </row>
    <row r="538" spans="1:8">
      <c r="A538">
        <v>2</v>
      </c>
      <c r="B538" t="s">
        <v>7</v>
      </c>
      <c r="C538" t="s">
        <v>16</v>
      </c>
      <c r="D538">
        <v>2027</v>
      </c>
      <c r="E538">
        <v>0</v>
      </c>
      <c r="F538">
        <v>0</v>
      </c>
      <c r="G538">
        <v>0</v>
      </c>
      <c r="H538">
        <v>0</v>
      </c>
    </row>
    <row r="539" spans="1:8">
      <c r="A539">
        <v>2</v>
      </c>
      <c r="B539" t="s">
        <v>7</v>
      </c>
      <c r="C539" t="s">
        <v>16</v>
      </c>
      <c r="D539">
        <v>2028</v>
      </c>
      <c r="E539">
        <v>0</v>
      </c>
      <c r="F539">
        <v>0</v>
      </c>
      <c r="G539">
        <v>0</v>
      </c>
      <c r="H539">
        <v>0</v>
      </c>
    </row>
    <row r="540" spans="1:8">
      <c r="A540">
        <v>2</v>
      </c>
      <c r="B540" t="s">
        <v>7</v>
      </c>
      <c r="C540" t="s">
        <v>16</v>
      </c>
      <c r="D540">
        <v>2029</v>
      </c>
      <c r="E540">
        <v>0</v>
      </c>
      <c r="F540">
        <v>0</v>
      </c>
      <c r="G540">
        <v>0</v>
      </c>
      <c r="H540">
        <v>0</v>
      </c>
    </row>
    <row r="541" spans="1:8">
      <c r="A541">
        <v>2</v>
      </c>
      <c r="B541" t="s">
        <v>7</v>
      </c>
      <c r="C541" t="s">
        <v>16</v>
      </c>
      <c r="D541">
        <v>2030</v>
      </c>
      <c r="E541">
        <v>0</v>
      </c>
      <c r="F541">
        <v>0</v>
      </c>
      <c r="G541">
        <v>0</v>
      </c>
      <c r="H541">
        <v>0</v>
      </c>
    </row>
    <row r="542" spans="1:8">
      <c r="A542">
        <v>2</v>
      </c>
      <c r="B542" t="s">
        <v>7</v>
      </c>
      <c r="C542" t="s">
        <v>16</v>
      </c>
      <c r="D542">
        <v>2031</v>
      </c>
      <c r="E542">
        <v>0</v>
      </c>
      <c r="F542">
        <v>0</v>
      </c>
      <c r="G542">
        <v>0</v>
      </c>
      <c r="H542">
        <v>0</v>
      </c>
    </row>
    <row r="543" spans="1:8">
      <c r="A543">
        <v>2</v>
      </c>
      <c r="B543" t="s">
        <v>7</v>
      </c>
      <c r="C543" t="s">
        <v>16</v>
      </c>
      <c r="D543">
        <v>2032</v>
      </c>
      <c r="E543">
        <v>0</v>
      </c>
      <c r="F543">
        <v>0</v>
      </c>
      <c r="G543">
        <v>0</v>
      </c>
      <c r="H543">
        <v>0</v>
      </c>
    </row>
    <row r="544" spans="1:8">
      <c r="A544">
        <v>2</v>
      </c>
      <c r="B544" t="s">
        <v>7</v>
      </c>
      <c r="C544" t="s">
        <v>16</v>
      </c>
      <c r="D544">
        <v>2033</v>
      </c>
      <c r="E544">
        <v>0</v>
      </c>
      <c r="F544">
        <v>0</v>
      </c>
      <c r="G544">
        <v>0</v>
      </c>
      <c r="H544">
        <v>0</v>
      </c>
    </row>
    <row r="545" spans="1:8">
      <c r="A545">
        <v>2</v>
      </c>
      <c r="B545" t="s">
        <v>7</v>
      </c>
      <c r="C545" t="s">
        <v>16</v>
      </c>
      <c r="D545">
        <v>2034</v>
      </c>
      <c r="E545">
        <v>0</v>
      </c>
      <c r="F545">
        <v>0</v>
      </c>
      <c r="G545">
        <v>0</v>
      </c>
      <c r="H545">
        <v>0</v>
      </c>
    </row>
    <row r="546" spans="1:8">
      <c r="A546">
        <v>2</v>
      </c>
      <c r="B546" t="s">
        <v>7</v>
      </c>
      <c r="C546" t="s">
        <v>16</v>
      </c>
      <c r="D546">
        <v>2035</v>
      </c>
      <c r="E546">
        <v>0</v>
      </c>
      <c r="F546">
        <v>0</v>
      </c>
      <c r="G546">
        <v>0</v>
      </c>
      <c r="H546">
        <v>0</v>
      </c>
    </row>
    <row r="547" spans="1:8">
      <c r="A547">
        <v>2</v>
      </c>
      <c r="B547" t="s">
        <v>7</v>
      </c>
      <c r="C547" t="s">
        <v>16</v>
      </c>
      <c r="D547">
        <v>2036</v>
      </c>
      <c r="E547">
        <v>0</v>
      </c>
      <c r="F547">
        <v>0</v>
      </c>
      <c r="G547">
        <v>0</v>
      </c>
      <c r="H547">
        <v>0</v>
      </c>
    </row>
    <row r="548" spans="1:8">
      <c r="A548">
        <v>2</v>
      </c>
      <c r="B548" t="s">
        <v>7</v>
      </c>
      <c r="C548" t="s">
        <v>16</v>
      </c>
      <c r="D548">
        <v>2037</v>
      </c>
      <c r="E548">
        <v>0</v>
      </c>
      <c r="F548">
        <v>0</v>
      </c>
      <c r="G548">
        <v>0</v>
      </c>
      <c r="H548">
        <v>0</v>
      </c>
    </row>
    <row r="549" spans="1:8">
      <c r="A549">
        <v>2</v>
      </c>
      <c r="B549" t="s">
        <v>7</v>
      </c>
      <c r="C549" t="s">
        <v>16</v>
      </c>
      <c r="D549">
        <v>2038</v>
      </c>
      <c r="E549">
        <v>0</v>
      </c>
      <c r="F549">
        <v>0</v>
      </c>
      <c r="G549">
        <v>0</v>
      </c>
      <c r="H549">
        <v>0</v>
      </c>
    </row>
    <row r="550" spans="1:8">
      <c r="A550">
        <v>2</v>
      </c>
      <c r="B550" t="s">
        <v>7</v>
      </c>
      <c r="C550" t="s">
        <v>16</v>
      </c>
      <c r="D550">
        <v>2039</v>
      </c>
      <c r="E550">
        <v>0</v>
      </c>
      <c r="F550">
        <v>0</v>
      </c>
      <c r="G550">
        <v>0</v>
      </c>
      <c r="H550">
        <v>0</v>
      </c>
    </row>
    <row r="551" spans="1:8">
      <c r="A551">
        <v>2</v>
      </c>
      <c r="B551" t="s">
        <v>7</v>
      </c>
      <c r="C551" t="s">
        <v>16</v>
      </c>
      <c r="D551">
        <v>2040</v>
      </c>
      <c r="E551">
        <v>0</v>
      </c>
      <c r="F551">
        <v>0</v>
      </c>
      <c r="G551">
        <v>0</v>
      </c>
      <c r="H551">
        <v>0</v>
      </c>
    </row>
    <row r="552" spans="1:8">
      <c r="A552">
        <v>2</v>
      </c>
      <c r="B552" t="s">
        <v>7</v>
      </c>
      <c r="C552" t="s">
        <v>16</v>
      </c>
      <c r="D552">
        <v>2041</v>
      </c>
      <c r="E552">
        <v>0</v>
      </c>
      <c r="F552">
        <v>0</v>
      </c>
      <c r="G552">
        <v>0</v>
      </c>
      <c r="H552">
        <v>0</v>
      </c>
    </row>
    <row r="553" spans="1:8">
      <c r="A553">
        <v>2</v>
      </c>
      <c r="B553" t="s">
        <v>7</v>
      </c>
      <c r="C553" t="s">
        <v>16</v>
      </c>
      <c r="D553">
        <v>2042</v>
      </c>
      <c r="E553">
        <v>0</v>
      </c>
      <c r="F553">
        <v>0</v>
      </c>
      <c r="G553">
        <v>0</v>
      </c>
      <c r="H553">
        <v>0</v>
      </c>
    </row>
    <row r="554" spans="1:8">
      <c r="A554">
        <v>2</v>
      </c>
      <c r="B554" t="s">
        <v>7</v>
      </c>
      <c r="C554" t="s">
        <v>16</v>
      </c>
      <c r="D554">
        <v>2043</v>
      </c>
      <c r="E554">
        <v>0</v>
      </c>
      <c r="F554">
        <v>0</v>
      </c>
      <c r="G554">
        <v>0</v>
      </c>
      <c r="H554">
        <v>0</v>
      </c>
    </row>
    <row r="555" spans="1:8">
      <c r="A555">
        <v>2</v>
      </c>
      <c r="B555" t="s">
        <v>7</v>
      </c>
      <c r="C555" t="s">
        <v>16</v>
      </c>
      <c r="D555">
        <v>2044</v>
      </c>
      <c r="E555">
        <v>0</v>
      </c>
      <c r="F555">
        <v>0</v>
      </c>
      <c r="G555">
        <v>0</v>
      </c>
      <c r="H555">
        <v>0</v>
      </c>
    </row>
    <row r="556" spans="1:8">
      <c r="A556">
        <v>2</v>
      </c>
      <c r="B556" t="s">
        <v>7</v>
      </c>
      <c r="C556" t="s">
        <v>16</v>
      </c>
      <c r="D556">
        <v>2045</v>
      </c>
      <c r="E556">
        <v>0</v>
      </c>
      <c r="F556">
        <v>0</v>
      </c>
      <c r="G556">
        <v>0</v>
      </c>
      <c r="H556">
        <v>0</v>
      </c>
    </row>
    <row r="557" spans="1:8">
      <c r="A557">
        <v>2</v>
      </c>
      <c r="B557" t="s">
        <v>7</v>
      </c>
      <c r="C557" t="s">
        <v>16</v>
      </c>
      <c r="D557">
        <v>2046</v>
      </c>
      <c r="E557">
        <v>0</v>
      </c>
      <c r="F557">
        <v>0</v>
      </c>
      <c r="G557">
        <v>0</v>
      </c>
      <c r="H557">
        <v>0</v>
      </c>
    </row>
    <row r="558" spans="1:8">
      <c r="A558">
        <v>2</v>
      </c>
      <c r="B558" t="s">
        <v>7</v>
      </c>
      <c r="C558" t="s">
        <v>16</v>
      </c>
      <c r="D558">
        <v>2047</v>
      </c>
      <c r="E558">
        <v>0</v>
      </c>
      <c r="F558">
        <v>0</v>
      </c>
      <c r="G558">
        <v>0</v>
      </c>
      <c r="H558">
        <v>0</v>
      </c>
    </row>
    <row r="559" spans="1:8">
      <c r="A559">
        <v>2</v>
      </c>
      <c r="B559" t="s">
        <v>7</v>
      </c>
      <c r="C559" t="s">
        <v>16</v>
      </c>
      <c r="D559">
        <v>2048</v>
      </c>
      <c r="E559">
        <v>0</v>
      </c>
      <c r="F559">
        <v>0</v>
      </c>
      <c r="G559">
        <v>0</v>
      </c>
      <c r="H559">
        <v>0</v>
      </c>
    </row>
    <row r="560" spans="1:8">
      <c r="A560">
        <v>2</v>
      </c>
      <c r="B560" t="s">
        <v>7</v>
      </c>
      <c r="C560" t="s">
        <v>16</v>
      </c>
      <c r="D560">
        <v>2049</v>
      </c>
      <c r="E560">
        <v>0</v>
      </c>
      <c r="F560">
        <v>0</v>
      </c>
      <c r="G560">
        <v>0</v>
      </c>
      <c r="H560">
        <v>0</v>
      </c>
    </row>
    <row r="561" spans="1:8">
      <c r="A561">
        <v>2</v>
      </c>
      <c r="B561" t="s">
        <v>7</v>
      </c>
      <c r="C561" t="s">
        <v>16</v>
      </c>
      <c r="D561">
        <v>2050</v>
      </c>
      <c r="E561">
        <v>0</v>
      </c>
      <c r="F561">
        <v>0</v>
      </c>
      <c r="G561">
        <v>0</v>
      </c>
      <c r="H561">
        <v>0</v>
      </c>
    </row>
    <row r="562" spans="1:8">
      <c r="A562">
        <v>2</v>
      </c>
      <c r="B562" t="s">
        <v>7</v>
      </c>
      <c r="C562" t="s">
        <v>16</v>
      </c>
      <c r="D562">
        <v>2051</v>
      </c>
      <c r="E562">
        <v>0</v>
      </c>
      <c r="F562">
        <v>0</v>
      </c>
      <c r="G562">
        <v>0</v>
      </c>
      <c r="H562">
        <v>0</v>
      </c>
    </row>
    <row r="563" spans="1:8">
      <c r="A563">
        <v>2</v>
      </c>
      <c r="B563" t="s">
        <v>7</v>
      </c>
      <c r="C563" t="s">
        <v>16</v>
      </c>
      <c r="D563">
        <v>2052</v>
      </c>
      <c r="E563">
        <v>0</v>
      </c>
      <c r="F563">
        <v>0</v>
      </c>
      <c r="G563">
        <v>0</v>
      </c>
      <c r="H563">
        <v>0</v>
      </c>
    </row>
    <row r="564" spans="1:8">
      <c r="A564">
        <v>2</v>
      </c>
      <c r="B564" t="s">
        <v>7</v>
      </c>
      <c r="C564" t="s">
        <v>16</v>
      </c>
      <c r="D564">
        <v>2053</v>
      </c>
      <c r="E564">
        <v>0</v>
      </c>
      <c r="F564">
        <v>0</v>
      </c>
      <c r="G564">
        <v>0</v>
      </c>
      <c r="H564">
        <v>0</v>
      </c>
    </row>
    <row r="565" spans="1:8">
      <c r="A565">
        <v>2</v>
      </c>
      <c r="B565" t="s">
        <v>7</v>
      </c>
      <c r="C565" t="s">
        <v>16</v>
      </c>
      <c r="D565">
        <v>2054</v>
      </c>
      <c r="E565">
        <v>0</v>
      </c>
      <c r="F565">
        <v>0</v>
      </c>
      <c r="G565">
        <v>0</v>
      </c>
      <c r="H565">
        <v>0</v>
      </c>
    </row>
    <row r="566" spans="1:8">
      <c r="A566">
        <v>2</v>
      </c>
      <c r="B566" t="s">
        <v>7</v>
      </c>
      <c r="C566" t="s">
        <v>16</v>
      </c>
      <c r="D566">
        <v>2055</v>
      </c>
      <c r="E566">
        <v>0</v>
      </c>
      <c r="F566">
        <v>0</v>
      </c>
      <c r="G566">
        <v>0</v>
      </c>
      <c r="H566">
        <v>0</v>
      </c>
    </row>
    <row r="567" spans="1:8">
      <c r="A567">
        <v>2</v>
      </c>
      <c r="B567" t="s">
        <v>7</v>
      </c>
      <c r="C567" t="s">
        <v>16</v>
      </c>
      <c r="D567">
        <v>2056</v>
      </c>
      <c r="E567">
        <v>0</v>
      </c>
      <c r="F567">
        <v>0</v>
      </c>
      <c r="G567">
        <v>0</v>
      </c>
      <c r="H567">
        <v>0</v>
      </c>
    </row>
    <row r="568" spans="1:8">
      <c r="A568">
        <v>2</v>
      </c>
      <c r="B568" t="s">
        <v>7</v>
      </c>
      <c r="C568" t="s">
        <v>16</v>
      </c>
      <c r="D568">
        <v>2057</v>
      </c>
      <c r="E568">
        <v>0</v>
      </c>
      <c r="F568">
        <v>0</v>
      </c>
      <c r="G568">
        <v>0</v>
      </c>
      <c r="H568">
        <v>0</v>
      </c>
    </row>
    <row r="569" spans="1:8">
      <c r="A569">
        <v>2</v>
      </c>
      <c r="B569" t="s">
        <v>7</v>
      </c>
      <c r="C569" t="s">
        <v>16</v>
      </c>
      <c r="D569">
        <v>2058</v>
      </c>
      <c r="E569">
        <v>0</v>
      </c>
      <c r="F569">
        <v>0</v>
      </c>
      <c r="G569">
        <v>0</v>
      </c>
      <c r="H569">
        <v>0</v>
      </c>
    </row>
    <row r="570" spans="1:8">
      <c r="A570">
        <v>2</v>
      </c>
      <c r="B570" t="s">
        <v>7</v>
      </c>
      <c r="C570" t="s">
        <v>16</v>
      </c>
      <c r="D570">
        <v>2059</v>
      </c>
      <c r="E570">
        <v>0</v>
      </c>
      <c r="F570">
        <v>0</v>
      </c>
      <c r="G570">
        <v>0</v>
      </c>
      <c r="H570">
        <v>0</v>
      </c>
    </row>
    <row r="571" spans="1:8">
      <c r="A571">
        <v>2</v>
      </c>
      <c r="B571" t="s">
        <v>7</v>
      </c>
      <c r="C571" t="s">
        <v>16</v>
      </c>
      <c r="D571">
        <v>2060</v>
      </c>
      <c r="E571">
        <v>0</v>
      </c>
      <c r="F571">
        <v>0</v>
      </c>
      <c r="G571">
        <v>0</v>
      </c>
      <c r="H571">
        <v>0</v>
      </c>
    </row>
    <row r="572" spans="1:8">
      <c r="A572">
        <v>2</v>
      </c>
      <c r="B572" t="s">
        <v>7</v>
      </c>
      <c r="C572" t="s">
        <v>16</v>
      </c>
      <c r="D572">
        <v>2061</v>
      </c>
      <c r="E572">
        <v>0</v>
      </c>
      <c r="F572">
        <v>0</v>
      </c>
      <c r="G572">
        <v>0</v>
      </c>
      <c r="H572">
        <v>0</v>
      </c>
    </row>
    <row r="573" spans="1:8">
      <c r="A573">
        <v>2</v>
      </c>
      <c r="B573" t="s">
        <v>7</v>
      </c>
      <c r="C573" t="s">
        <v>16</v>
      </c>
      <c r="D573">
        <v>2062</v>
      </c>
      <c r="E573">
        <v>0</v>
      </c>
      <c r="F573">
        <v>0</v>
      </c>
      <c r="G573">
        <v>0</v>
      </c>
      <c r="H573">
        <v>0</v>
      </c>
    </row>
    <row r="574" spans="1:8">
      <c r="A574">
        <v>2</v>
      </c>
      <c r="B574" t="s">
        <v>7</v>
      </c>
      <c r="C574" t="s">
        <v>16</v>
      </c>
      <c r="D574">
        <v>2063</v>
      </c>
      <c r="E574">
        <v>20.047843098987222</v>
      </c>
      <c r="F574">
        <v>23.413656910057508</v>
      </c>
      <c r="G574">
        <v>22.364465869245834</v>
      </c>
      <c r="H574">
        <v>20.966999572647467</v>
      </c>
    </row>
    <row r="575" spans="1:8">
      <c r="A575">
        <v>2</v>
      </c>
      <c r="B575" t="s">
        <v>7</v>
      </c>
      <c r="C575" t="s">
        <v>16</v>
      </c>
      <c r="D575">
        <v>2064</v>
      </c>
      <c r="E575">
        <v>0</v>
      </c>
      <c r="F575">
        <v>0</v>
      </c>
      <c r="G575">
        <v>0</v>
      </c>
      <c r="H575">
        <v>0</v>
      </c>
    </row>
    <row r="576" spans="1:8">
      <c r="A576">
        <v>2</v>
      </c>
      <c r="B576" t="s">
        <v>8</v>
      </c>
      <c r="C576" t="s">
        <v>17</v>
      </c>
      <c r="D576">
        <v>2024</v>
      </c>
      <c r="E576">
        <v>0.12559795018688857</v>
      </c>
      <c r="F576">
        <v>0.16834078520929469</v>
      </c>
      <c r="G576">
        <v>0.16636860504049508</v>
      </c>
      <c r="H576">
        <v>0.13664796884935998</v>
      </c>
    </row>
    <row r="577" spans="1:8">
      <c r="A577">
        <v>2</v>
      </c>
      <c r="B577" t="s">
        <v>8</v>
      </c>
      <c r="C577" t="s">
        <v>17</v>
      </c>
      <c r="D577">
        <v>2025</v>
      </c>
      <c r="E577">
        <v>0.12704819834171754</v>
      </c>
      <c r="F577">
        <v>0.14475140689639468</v>
      </c>
      <c r="G577">
        <v>0.14069674205829427</v>
      </c>
      <c r="H577">
        <v>0.13048142331855347</v>
      </c>
    </row>
    <row r="578" spans="1:8">
      <c r="A578">
        <v>2</v>
      </c>
      <c r="B578" t="s">
        <v>8</v>
      </c>
      <c r="C578" t="s">
        <v>17</v>
      </c>
      <c r="D578">
        <v>2026</v>
      </c>
      <c r="E578">
        <v>0.14355753286227918</v>
      </c>
      <c r="F578">
        <v>0.15817112859730284</v>
      </c>
      <c r="G578">
        <v>0.15218198031586611</v>
      </c>
      <c r="H578">
        <v>0.14002370496221223</v>
      </c>
    </row>
    <row r="579" spans="1:8">
      <c r="A579">
        <v>2</v>
      </c>
      <c r="B579" t="s">
        <v>8</v>
      </c>
      <c r="C579" t="s">
        <v>17</v>
      </c>
      <c r="D579">
        <v>2027</v>
      </c>
      <c r="E579">
        <v>0.14189414342679385</v>
      </c>
      <c r="F579">
        <v>0.16643287859125511</v>
      </c>
      <c r="G579">
        <v>0.1600786766772159</v>
      </c>
      <c r="H579">
        <v>0.1466645113915763</v>
      </c>
    </row>
    <row r="580" spans="1:8">
      <c r="A580">
        <v>2</v>
      </c>
      <c r="B580" t="s">
        <v>8</v>
      </c>
      <c r="C580" t="s">
        <v>17</v>
      </c>
      <c r="D580">
        <v>2028</v>
      </c>
      <c r="E580">
        <v>0.13859009863612609</v>
      </c>
      <c r="F580">
        <v>0.15550420186397959</v>
      </c>
      <c r="G580">
        <v>0.15127789577349021</v>
      </c>
      <c r="H580">
        <v>0.14093043993235224</v>
      </c>
    </row>
    <row r="581" spans="1:8">
      <c r="A581">
        <v>2</v>
      </c>
      <c r="B581" t="s">
        <v>8</v>
      </c>
      <c r="C581" t="s">
        <v>17</v>
      </c>
      <c r="D581">
        <v>2029</v>
      </c>
      <c r="E581">
        <v>0.24971274476476693</v>
      </c>
      <c r="F581">
        <v>0.25417976874451265</v>
      </c>
      <c r="G581">
        <v>0.24594455921690939</v>
      </c>
      <c r="H581">
        <v>0.25467104860334527</v>
      </c>
    </row>
    <row r="582" spans="1:8">
      <c r="A582">
        <v>2</v>
      </c>
      <c r="B582" t="s">
        <v>8</v>
      </c>
      <c r="C582" t="s">
        <v>17</v>
      </c>
      <c r="D582">
        <v>2030</v>
      </c>
      <c r="E582">
        <v>0.13812004588707263</v>
      </c>
      <c r="F582">
        <v>0.15549250564535957</v>
      </c>
      <c r="G582">
        <v>0.15238648899909468</v>
      </c>
      <c r="H582">
        <v>0.14942467070622775</v>
      </c>
    </row>
    <row r="583" spans="1:8">
      <c r="A583">
        <v>2</v>
      </c>
      <c r="B583" t="s">
        <v>8</v>
      </c>
      <c r="C583" t="s">
        <v>17</v>
      </c>
      <c r="D583">
        <v>2031</v>
      </c>
      <c r="E583">
        <v>0.11630496876599795</v>
      </c>
      <c r="F583">
        <v>0.11658972130927264</v>
      </c>
      <c r="G583">
        <v>0.11017366574017143</v>
      </c>
      <c r="H583">
        <v>0.11146542021553386</v>
      </c>
    </row>
    <row r="584" spans="1:8">
      <c r="A584">
        <v>2</v>
      </c>
      <c r="B584" t="s">
        <v>8</v>
      </c>
      <c r="C584" t="s">
        <v>17</v>
      </c>
      <c r="D584">
        <v>2032</v>
      </c>
      <c r="E584">
        <v>0.1632604495658114</v>
      </c>
      <c r="F584">
        <v>0.18406564054876162</v>
      </c>
      <c r="G584">
        <v>0.18012125786897959</v>
      </c>
      <c r="H584">
        <v>0.1791134355558314</v>
      </c>
    </row>
    <row r="585" spans="1:8">
      <c r="A585">
        <v>2</v>
      </c>
      <c r="B585" t="s">
        <v>8</v>
      </c>
      <c r="C585" t="s">
        <v>17</v>
      </c>
      <c r="D585">
        <v>2033</v>
      </c>
      <c r="E585">
        <v>0.12463409077806531</v>
      </c>
      <c r="F585">
        <v>0.14165891882686327</v>
      </c>
      <c r="G585">
        <v>0.13769574881260491</v>
      </c>
      <c r="H585">
        <v>0.13278875739119428</v>
      </c>
    </row>
    <row r="586" spans="1:8">
      <c r="A586">
        <v>2</v>
      </c>
      <c r="B586" t="s">
        <v>8</v>
      </c>
      <c r="C586" t="s">
        <v>17</v>
      </c>
      <c r="D586">
        <v>2034</v>
      </c>
      <c r="E586">
        <v>0.10476586409631265</v>
      </c>
      <c r="F586">
        <v>0.11781890370112938</v>
      </c>
      <c r="G586">
        <v>0.11265869703808243</v>
      </c>
      <c r="H586">
        <v>0.10691693762586162</v>
      </c>
    </row>
    <row r="587" spans="1:8">
      <c r="A587">
        <v>2</v>
      </c>
      <c r="B587" t="s">
        <v>8</v>
      </c>
      <c r="C587" t="s">
        <v>17</v>
      </c>
      <c r="D587">
        <v>2035</v>
      </c>
      <c r="E587">
        <v>8.2548520971864478E-2</v>
      </c>
      <c r="F587">
        <v>9.8112639517305297E-2</v>
      </c>
      <c r="G587">
        <v>9.30716465630302E-2</v>
      </c>
      <c r="H587">
        <v>8.6358188337801622E-2</v>
      </c>
    </row>
    <row r="588" spans="1:8">
      <c r="A588">
        <v>2</v>
      </c>
      <c r="B588" t="s">
        <v>8</v>
      </c>
      <c r="C588" t="s">
        <v>17</v>
      </c>
      <c r="D588">
        <v>2036</v>
      </c>
      <c r="E588">
        <v>7.5861498043723663E-2</v>
      </c>
      <c r="F588">
        <v>9.2614077385277951E-2</v>
      </c>
      <c r="G588">
        <v>8.7623422265797543E-2</v>
      </c>
      <c r="H588">
        <v>8.0163311820969377E-2</v>
      </c>
    </row>
    <row r="589" spans="1:8">
      <c r="A589">
        <v>2</v>
      </c>
      <c r="B589" t="s">
        <v>8</v>
      </c>
      <c r="C589" t="s">
        <v>17</v>
      </c>
      <c r="D589">
        <v>2037</v>
      </c>
      <c r="E589">
        <v>9.2577370237398371E-2</v>
      </c>
      <c r="F589">
        <v>0.11298069253547061</v>
      </c>
      <c r="G589">
        <v>0.10746505270749468</v>
      </c>
      <c r="H589">
        <v>9.7600738499955098E-2</v>
      </c>
    </row>
    <row r="590" spans="1:8">
      <c r="A590">
        <v>2</v>
      </c>
      <c r="B590" t="s">
        <v>8</v>
      </c>
      <c r="C590" t="s">
        <v>17</v>
      </c>
      <c r="D590">
        <v>2038</v>
      </c>
      <c r="E590">
        <v>7.6525927396089377E-2</v>
      </c>
      <c r="F590">
        <v>9.6305367635260805E-2</v>
      </c>
      <c r="G590">
        <v>9.1248492168027343E-2</v>
      </c>
      <c r="H590">
        <v>8.1773005206705301E-2</v>
      </c>
    </row>
    <row r="591" spans="1:8">
      <c r="A591">
        <v>2</v>
      </c>
      <c r="B591" t="s">
        <v>8</v>
      </c>
      <c r="C591" t="s">
        <v>17</v>
      </c>
      <c r="D591">
        <v>2039</v>
      </c>
      <c r="E591">
        <v>0.10908345011912203</v>
      </c>
      <c r="F591">
        <v>0.12083934148060489</v>
      </c>
      <c r="G591">
        <v>0.11656794571214082</v>
      </c>
      <c r="H591">
        <v>0.10900450271731306</v>
      </c>
    </row>
    <row r="592" spans="1:8">
      <c r="A592">
        <v>2</v>
      </c>
      <c r="B592" t="s">
        <v>8</v>
      </c>
      <c r="C592" t="s">
        <v>17</v>
      </c>
      <c r="D592">
        <v>2040</v>
      </c>
      <c r="E592">
        <v>0.12999831610927917</v>
      </c>
      <c r="F592">
        <v>0.14544239690309305</v>
      </c>
      <c r="G592">
        <v>0.13966923143895305</v>
      </c>
      <c r="H592">
        <v>0.12769921521938205</v>
      </c>
    </row>
    <row r="593" spans="1:8">
      <c r="A593">
        <v>2</v>
      </c>
      <c r="B593" t="s">
        <v>8</v>
      </c>
      <c r="C593" t="s">
        <v>17</v>
      </c>
      <c r="D593">
        <v>2041</v>
      </c>
      <c r="E593">
        <v>0.16061026882850898</v>
      </c>
      <c r="F593">
        <v>0.18164554341726366</v>
      </c>
      <c r="G593">
        <v>0.17470365716390693</v>
      </c>
      <c r="H593">
        <v>0.16281219959811141</v>
      </c>
    </row>
    <row r="594" spans="1:8">
      <c r="A594">
        <v>2</v>
      </c>
      <c r="B594" t="s">
        <v>8</v>
      </c>
      <c r="C594" t="s">
        <v>17</v>
      </c>
      <c r="D594">
        <v>2042</v>
      </c>
      <c r="E594">
        <v>0.14873978857700162</v>
      </c>
      <c r="F594">
        <v>0.18066538451568856</v>
      </c>
      <c r="G594">
        <v>0.17486816252393672</v>
      </c>
      <c r="H594">
        <v>0.16335775400686364</v>
      </c>
    </row>
    <row r="595" spans="1:8">
      <c r="A595">
        <v>2</v>
      </c>
      <c r="B595" t="s">
        <v>8</v>
      </c>
      <c r="C595" t="s">
        <v>17</v>
      </c>
      <c r="D595">
        <v>2043</v>
      </c>
      <c r="E595">
        <v>0.10286421445823592</v>
      </c>
      <c r="F595">
        <v>0.12886043354371837</v>
      </c>
      <c r="G595">
        <v>0.12407680419999183</v>
      </c>
      <c r="H595">
        <v>0.11385647007592449</v>
      </c>
    </row>
    <row r="596" spans="1:8">
      <c r="A596">
        <v>2</v>
      </c>
      <c r="B596" t="s">
        <v>8</v>
      </c>
      <c r="C596" t="s">
        <v>17</v>
      </c>
      <c r="D596">
        <v>2044</v>
      </c>
      <c r="E596">
        <v>9.2870842442657128E-2</v>
      </c>
      <c r="F596">
        <v>0.10175417441616164</v>
      </c>
      <c r="G596">
        <v>9.8650152566355107E-2</v>
      </c>
      <c r="H596">
        <v>9.2208388904640393E-2</v>
      </c>
    </row>
    <row r="597" spans="1:8">
      <c r="A597">
        <v>2</v>
      </c>
      <c r="B597" t="s">
        <v>8</v>
      </c>
      <c r="C597" t="s">
        <v>17</v>
      </c>
      <c r="D597">
        <v>2045</v>
      </c>
      <c r="E597">
        <v>0.10418330356425469</v>
      </c>
      <c r="F597">
        <v>0.12736198697570245</v>
      </c>
      <c r="G597">
        <v>0.12163775464735795</v>
      </c>
      <c r="H597">
        <v>0.10962692857803059</v>
      </c>
    </row>
    <row r="598" spans="1:8">
      <c r="A598">
        <v>2</v>
      </c>
      <c r="B598" t="s">
        <v>8</v>
      </c>
      <c r="C598" t="s">
        <v>17</v>
      </c>
      <c r="D598">
        <v>2046</v>
      </c>
      <c r="E598">
        <v>9.9631872111939593E-2</v>
      </c>
      <c r="F598">
        <v>0.11371799907446202</v>
      </c>
      <c r="G598">
        <v>0.10967603928687346</v>
      </c>
      <c r="H598">
        <v>0.10231801037405713</v>
      </c>
    </row>
    <row r="599" spans="1:8">
      <c r="A599">
        <v>2</v>
      </c>
      <c r="B599" t="s">
        <v>8</v>
      </c>
      <c r="C599" t="s">
        <v>17</v>
      </c>
      <c r="D599">
        <v>2047</v>
      </c>
      <c r="E599">
        <v>0.14060690225035591</v>
      </c>
      <c r="F599">
        <v>0.17046074372581549</v>
      </c>
      <c r="G599">
        <v>0.16444660880732814</v>
      </c>
      <c r="H599">
        <v>0.15084020528391223</v>
      </c>
    </row>
    <row r="600" spans="1:8">
      <c r="A600">
        <v>2</v>
      </c>
      <c r="B600" t="s">
        <v>8</v>
      </c>
      <c r="C600" t="s">
        <v>17</v>
      </c>
      <c r="D600">
        <v>2048</v>
      </c>
      <c r="E600">
        <v>0.11155549182980978</v>
      </c>
      <c r="F600">
        <v>0.13381598681486734</v>
      </c>
      <c r="G600">
        <v>0.12963133447777753</v>
      </c>
      <c r="H600">
        <v>0.11643806026472488</v>
      </c>
    </row>
    <row r="601" spans="1:8">
      <c r="A601">
        <v>2</v>
      </c>
      <c r="B601" t="s">
        <v>8</v>
      </c>
      <c r="C601" t="s">
        <v>17</v>
      </c>
      <c r="D601">
        <v>2049</v>
      </c>
      <c r="E601">
        <v>0.19372289245346408</v>
      </c>
      <c r="F601">
        <v>0.19238934388996243</v>
      </c>
      <c r="G601">
        <v>0.18712053410100857</v>
      </c>
      <c r="H601">
        <v>0.19131894267790489</v>
      </c>
    </row>
    <row r="602" spans="1:8">
      <c r="A602">
        <v>2</v>
      </c>
      <c r="B602" t="s">
        <v>8</v>
      </c>
      <c r="C602" t="s">
        <v>17</v>
      </c>
      <c r="D602">
        <v>2050</v>
      </c>
      <c r="E602">
        <v>0.14881582227503631</v>
      </c>
      <c r="F602">
        <v>0.17198521706166162</v>
      </c>
      <c r="G602">
        <v>0.16826208378485591</v>
      </c>
      <c r="H602">
        <v>0.16632411944455222</v>
      </c>
    </row>
    <row r="603" spans="1:8">
      <c r="A603">
        <v>2</v>
      </c>
      <c r="B603" t="s">
        <v>8</v>
      </c>
      <c r="C603" t="s">
        <v>17</v>
      </c>
      <c r="D603">
        <v>2051</v>
      </c>
      <c r="E603">
        <v>0.10300019384047061</v>
      </c>
      <c r="F603">
        <v>0.11057854943779673</v>
      </c>
      <c r="G603">
        <v>0.10613752780002692</v>
      </c>
      <c r="H603">
        <v>0.10445540907563061</v>
      </c>
    </row>
    <row r="604" spans="1:8">
      <c r="A604">
        <v>2</v>
      </c>
      <c r="B604" t="s">
        <v>8</v>
      </c>
      <c r="C604" t="s">
        <v>17</v>
      </c>
      <c r="D604">
        <v>2052</v>
      </c>
      <c r="E604">
        <v>9.9061200553800396E-2</v>
      </c>
      <c r="F604">
        <v>0.10666509733439265</v>
      </c>
      <c r="G604">
        <v>0.10013033719724122</v>
      </c>
      <c r="H604">
        <v>0.10551364892614203</v>
      </c>
    </row>
    <row r="605" spans="1:8">
      <c r="A605">
        <v>2</v>
      </c>
      <c r="B605" t="s">
        <v>8</v>
      </c>
      <c r="C605" t="s">
        <v>17</v>
      </c>
      <c r="D605">
        <v>2053</v>
      </c>
      <c r="E605">
        <v>9.0333552157871824E-2</v>
      </c>
      <c r="F605">
        <v>9.3053993491368156E-2</v>
      </c>
      <c r="G605">
        <v>8.9419682847248563E-2</v>
      </c>
      <c r="H605">
        <v>8.8754233468400404E-2</v>
      </c>
    </row>
    <row r="606" spans="1:8">
      <c r="A606">
        <v>2</v>
      </c>
      <c r="B606" t="s">
        <v>8</v>
      </c>
      <c r="C606" t="s">
        <v>17</v>
      </c>
      <c r="D606">
        <v>2054</v>
      </c>
      <c r="E606">
        <v>0.1420709169569698</v>
      </c>
      <c r="F606">
        <v>0.15367137195846733</v>
      </c>
      <c r="G606">
        <v>0.14860939150850244</v>
      </c>
      <c r="H606">
        <v>0.14212093942916448</v>
      </c>
    </row>
    <row r="607" spans="1:8">
      <c r="A607">
        <v>2</v>
      </c>
      <c r="B607" t="s">
        <v>8</v>
      </c>
      <c r="C607" t="s">
        <v>17</v>
      </c>
      <c r="D607">
        <v>2055</v>
      </c>
      <c r="E607">
        <v>0.12516907917133427</v>
      </c>
      <c r="F607">
        <v>0.14046657408029592</v>
      </c>
      <c r="G607">
        <v>0.13471714597362569</v>
      </c>
      <c r="H607">
        <v>0.12712324236182163</v>
      </c>
    </row>
    <row r="608" spans="1:8">
      <c r="A608">
        <v>2</v>
      </c>
      <c r="B608" t="s">
        <v>8</v>
      </c>
      <c r="C608" t="s">
        <v>17</v>
      </c>
      <c r="D608">
        <v>2056</v>
      </c>
      <c r="E608">
        <v>0.1015240893414506</v>
      </c>
      <c r="F608">
        <v>0.11803592876551712</v>
      </c>
      <c r="G608">
        <v>0.11404753791676855</v>
      </c>
      <c r="H608">
        <v>0.10630189379547428</v>
      </c>
    </row>
    <row r="609" spans="1:8">
      <c r="A609">
        <v>2</v>
      </c>
      <c r="B609" t="s">
        <v>8</v>
      </c>
      <c r="C609" t="s">
        <v>17</v>
      </c>
      <c r="D609">
        <v>2057</v>
      </c>
      <c r="E609">
        <v>0.14332321991005753</v>
      </c>
      <c r="F609">
        <v>0.17535816922845793</v>
      </c>
      <c r="G609">
        <v>0.16905047483132896</v>
      </c>
      <c r="H609">
        <v>0.15838332371868244</v>
      </c>
    </row>
    <row r="610" spans="1:8">
      <c r="A610">
        <v>2</v>
      </c>
      <c r="B610" t="s">
        <v>8</v>
      </c>
      <c r="C610" t="s">
        <v>17</v>
      </c>
      <c r="D610">
        <v>2058</v>
      </c>
      <c r="E610">
        <v>0.11632679415810611</v>
      </c>
      <c r="F610">
        <v>0.13570378016166407</v>
      </c>
      <c r="G610">
        <v>0.13044540855902897</v>
      </c>
      <c r="H610">
        <v>0.12087740516557796</v>
      </c>
    </row>
    <row r="611" spans="1:8">
      <c r="A611">
        <v>2</v>
      </c>
      <c r="B611" t="s">
        <v>8</v>
      </c>
      <c r="C611" t="s">
        <v>17</v>
      </c>
      <c r="D611">
        <v>2059</v>
      </c>
      <c r="E611">
        <v>9.2809286347577555E-2</v>
      </c>
      <c r="F611">
        <v>0.11283725785158</v>
      </c>
      <c r="G611">
        <v>0.10807565699117999</v>
      </c>
      <c r="H611">
        <v>9.7964134340506118E-2</v>
      </c>
    </row>
    <row r="612" spans="1:8">
      <c r="A612">
        <v>2</v>
      </c>
      <c r="B612" t="s">
        <v>8</v>
      </c>
      <c r="C612" t="s">
        <v>17</v>
      </c>
      <c r="D612">
        <v>2060</v>
      </c>
      <c r="E612">
        <v>0.1049930343697804</v>
      </c>
      <c r="F612">
        <v>0.11836121832577999</v>
      </c>
      <c r="G612">
        <v>0.11401681224195755</v>
      </c>
      <c r="H612">
        <v>0.10546852080326326</v>
      </c>
    </row>
    <row r="613" spans="1:8">
      <c r="A613">
        <v>2</v>
      </c>
      <c r="B613" t="s">
        <v>8</v>
      </c>
      <c r="C613" t="s">
        <v>17</v>
      </c>
      <c r="D613">
        <v>2061</v>
      </c>
      <c r="E613">
        <v>0.16433897511568571</v>
      </c>
      <c r="F613">
        <v>0.18882354197192039</v>
      </c>
      <c r="G613">
        <v>0.18118486670241385</v>
      </c>
      <c r="H613">
        <v>0.16693400272455508</v>
      </c>
    </row>
    <row r="614" spans="1:8">
      <c r="A614">
        <v>2</v>
      </c>
      <c r="B614" t="s">
        <v>8</v>
      </c>
      <c r="C614" t="s">
        <v>17</v>
      </c>
      <c r="D614">
        <v>2062</v>
      </c>
      <c r="E614">
        <v>0.1227168361193053</v>
      </c>
      <c r="F614">
        <v>0.14732071185749876</v>
      </c>
      <c r="G614">
        <v>0.14141740197496488</v>
      </c>
      <c r="H614">
        <v>0.12964595080253141</v>
      </c>
    </row>
    <row r="615" spans="1:8">
      <c r="A615">
        <v>2</v>
      </c>
      <c r="B615" t="s">
        <v>8</v>
      </c>
      <c r="C615" t="s">
        <v>17</v>
      </c>
      <c r="D615">
        <v>2063</v>
      </c>
      <c r="E615">
        <v>0.17857208243019551</v>
      </c>
      <c r="F615">
        <v>0.19949284141716692</v>
      </c>
      <c r="G615">
        <v>0.19379550502928652</v>
      </c>
      <c r="H615">
        <v>0.18194054840370938</v>
      </c>
    </row>
    <row r="616" spans="1:8">
      <c r="A616">
        <v>2</v>
      </c>
      <c r="B616" t="s">
        <v>8</v>
      </c>
      <c r="C616" t="s">
        <v>17</v>
      </c>
      <c r="D616">
        <v>2064</v>
      </c>
      <c r="E616">
        <v>0</v>
      </c>
      <c r="F616">
        <v>0</v>
      </c>
      <c r="G616">
        <v>0</v>
      </c>
      <c r="H616">
        <v>0</v>
      </c>
    </row>
    <row r="617" spans="1:8">
      <c r="A617">
        <v>2</v>
      </c>
      <c r="B617" t="s">
        <v>8</v>
      </c>
      <c r="C617" t="s">
        <v>15</v>
      </c>
      <c r="D617">
        <v>2024</v>
      </c>
      <c r="E617">
        <v>0</v>
      </c>
      <c r="F617">
        <v>0</v>
      </c>
      <c r="G617">
        <v>0</v>
      </c>
      <c r="H617">
        <v>0</v>
      </c>
    </row>
    <row r="618" spans="1:8">
      <c r="A618">
        <v>2</v>
      </c>
      <c r="B618" t="s">
        <v>8</v>
      </c>
      <c r="C618" t="s">
        <v>15</v>
      </c>
      <c r="D618">
        <v>2025</v>
      </c>
      <c r="E618">
        <v>0.1107766646456298</v>
      </c>
      <c r="F618">
        <v>0.12964214619282</v>
      </c>
      <c r="G618">
        <v>0.12581916081963182</v>
      </c>
      <c r="H618">
        <v>0.1148234325806498</v>
      </c>
    </row>
    <row r="619" spans="1:8">
      <c r="A619">
        <v>2</v>
      </c>
      <c r="B619" t="s">
        <v>8</v>
      </c>
      <c r="C619" t="s">
        <v>15</v>
      </c>
      <c r="D619">
        <v>2026</v>
      </c>
      <c r="E619">
        <v>0</v>
      </c>
      <c r="F619">
        <v>0</v>
      </c>
      <c r="G619">
        <v>0</v>
      </c>
      <c r="H619">
        <v>0</v>
      </c>
    </row>
    <row r="620" spans="1:8">
      <c r="A620">
        <v>2</v>
      </c>
      <c r="B620" t="s">
        <v>8</v>
      </c>
      <c r="C620" t="s">
        <v>15</v>
      </c>
      <c r="D620">
        <v>2027</v>
      </c>
      <c r="E620">
        <v>0.11843096265562081</v>
      </c>
      <c r="F620">
        <v>0.13773938792427753</v>
      </c>
      <c r="G620">
        <v>0.13341964173550447</v>
      </c>
      <c r="H620">
        <v>0.12191835838681428</v>
      </c>
    </row>
    <row r="621" spans="1:8">
      <c r="A621">
        <v>2</v>
      </c>
      <c r="B621" t="s">
        <v>8</v>
      </c>
      <c r="C621" t="s">
        <v>15</v>
      </c>
      <c r="D621">
        <v>2028</v>
      </c>
      <c r="E621">
        <v>0</v>
      </c>
      <c r="F621">
        <v>0</v>
      </c>
      <c r="G621">
        <v>0</v>
      </c>
      <c r="H621">
        <v>0</v>
      </c>
    </row>
    <row r="622" spans="1:8">
      <c r="A622">
        <v>2</v>
      </c>
      <c r="B622" t="s">
        <v>8</v>
      </c>
      <c r="C622" t="s">
        <v>15</v>
      </c>
      <c r="D622">
        <v>2029</v>
      </c>
      <c r="E622">
        <v>0.13456433848274857</v>
      </c>
      <c r="F622">
        <v>0.15254209607403957</v>
      </c>
      <c r="G622">
        <v>0.14779228310561429</v>
      </c>
      <c r="H622">
        <v>0.13813812137916529</v>
      </c>
    </row>
    <row r="623" spans="1:8">
      <c r="A623">
        <v>2</v>
      </c>
      <c r="B623" t="s">
        <v>8</v>
      </c>
      <c r="C623" t="s">
        <v>15</v>
      </c>
      <c r="D623">
        <v>2030</v>
      </c>
      <c r="E623">
        <v>0</v>
      </c>
      <c r="F623">
        <v>0</v>
      </c>
      <c r="G623">
        <v>0</v>
      </c>
      <c r="H623">
        <v>0</v>
      </c>
    </row>
    <row r="624" spans="1:8">
      <c r="A624">
        <v>2</v>
      </c>
      <c r="B624" t="s">
        <v>8</v>
      </c>
      <c r="C624" t="s">
        <v>15</v>
      </c>
      <c r="D624">
        <v>2031</v>
      </c>
      <c r="E624">
        <v>0.13523089653665263</v>
      </c>
      <c r="F624">
        <v>0.15176596120232405</v>
      </c>
      <c r="G624">
        <v>0.14693312962968652</v>
      </c>
      <c r="H624">
        <v>0.13877427174236326</v>
      </c>
    </row>
    <row r="625" spans="1:8">
      <c r="A625">
        <v>2</v>
      </c>
      <c r="B625" t="s">
        <v>8</v>
      </c>
      <c r="C625" t="s">
        <v>15</v>
      </c>
      <c r="D625">
        <v>2032</v>
      </c>
      <c r="E625">
        <v>0</v>
      </c>
      <c r="F625">
        <v>0</v>
      </c>
      <c r="G625">
        <v>0</v>
      </c>
      <c r="H625">
        <v>0</v>
      </c>
    </row>
    <row r="626" spans="1:8">
      <c r="A626">
        <v>2</v>
      </c>
      <c r="B626" t="s">
        <v>8</v>
      </c>
      <c r="C626" t="s">
        <v>15</v>
      </c>
      <c r="D626">
        <v>2033</v>
      </c>
      <c r="E626">
        <v>0.13885910995343223</v>
      </c>
      <c r="F626">
        <v>0.15608480755145018</v>
      </c>
      <c r="G626">
        <v>0.15134184812695425</v>
      </c>
      <c r="H626">
        <v>0.1440171120861955</v>
      </c>
    </row>
    <row r="627" spans="1:8">
      <c r="A627">
        <v>2</v>
      </c>
      <c r="B627" t="s">
        <v>8</v>
      </c>
      <c r="C627" t="s">
        <v>15</v>
      </c>
      <c r="D627">
        <v>2034</v>
      </c>
      <c r="E627">
        <v>0</v>
      </c>
      <c r="F627">
        <v>0</v>
      </c>
      <c r="G627">
        <v>0</v>
      </c>
      <c r="H627">
        <v>0</v>
      </c>
    </row>
    <row r="628" spans="1:8">
      <c r="A628">
        <v>2</v>
      </c>
      <c r="B628" t="s">
        <v>8</v>
      </c>
      <c r="C628" t="s">
        <v>15</v>
      </c>
      <c r="D628">
        <v>2035</v>
      </c>
      <c r="E628">
        <v>0.13256310010004407</v>
      </c>
      <c r="F628">
        <v>0.14951634900877467</v>
      </c>
      <c r="G628">
        <v>0.14463388436070571</v>
      </c>
      <c r="H628">
        <v>0.13739818683118082</v>
      </c>
    </row>
    <row r="629" spans="1:8">
      <c r="A629">
        <v>2</v>
      </c>
      <c r="B629" t="s">
        <v>8</v>
      </c>
      <c r="C629" t="s">
        <v>15</v>
      </c>
      <c r="D629">
        <v>2036</v>
      </c>
      <c r="E629">
        <v>0</v>
      </c>
      <c r="F629">
        <v>0</v>
      </c>
      <c r="G629">
        <v>0</v>
      </c>
      <c r="H629">
        <v>0</v>
      </c>
    </row>
    <row r="630" spans="1:8">
      <c r="A630">
        <v>2</v>
      </c>
      <c r="B630" t="s">
        <v>8</v>
      </c>
      <c r="C630" t="s">
        <v>15</v>
      </c>
      <c r="D630">
        <v>2037</v>
      </c>
      <c r="E630">
        <v>0.12565211483642488</v>
      </c>
      <c r="F630">
        <v>0.14317446463103142</v>
      </c>
      <c r="G630">
        <v>0.1381470044887049</v>
      </c>
      <c r="H630">
        <v>0.13053037144527713</v>
      </c>
    </row>
    <row r="631" spans="1:8">
      <c r="A631">
        <v>2</v>
      </c>
      <c r="B631" t="s">
        <v>8</v>
      </c>
      <c r="C631" t="s">
        <v>15</v>
      </c>
      <c r="D631">
        <v>2038</v>
      </c>
      <c r="E631">
        <v>0</v>
      </c>
      <c r="F631">
        <v>0</v>
      </c>
      <c r="G631">
        <v>0</v>
      </c>
      <c r="H631">
        <v>0</v>
      </c>
    </row>
    <row r="632" spans="1:8">
      <c r="A632">
        <v>2</v>
      </c>
      <c r="B632" t="s">
        <v>8</v>
      </c>
      <c r="C632" t="s">
        <v>15</v>
      </c>
      <c r="D632">
        <v>2039</v>
      </c>
      <c r="E632">
        <v>0.12153914864296694</v>
      </c>
      <c r="F632">
        <v>0.13899159229404448</v>
      </c>
      <c r="G632">
        <v>0.13395552299052121</v>
      </c>
      <c r="H632">
        <v>0.12605659733891836</v>
      </c>
    </row>
    <row r="633" spans="1:8">
      <c r="A633">
        <v>2</v>
      </c>
      <c r="B633" t="s">
        <v>8</v>
      </c>
      <c r="C633" t="s">
        <v>15</v>
      </c>
      <c r="D633">
        <v>2040</v>
      </c>
      <c r="E633">
        <v>0</v>
      </c>
      <c r="F633">
        <v>0</v>
      </c>
      <c r="G633">
        <v>0</v>
      </c>
      <c r="H633">
        <v>0</v>
      </c>
    </row>
    <row r="634" spans="1:8">
      <c r="A634">
        <v>2</v>
      </c>
      <c r="B634" t="s">
        <v>8</v>
      </c>
      <c r="C634" t="s">
        <v>15</v>
      </c>
      <c r="D634">
        <v>2041</v>
      </c>
      <c r="E634">
        <v>0.12790006257297834</v>
      </c>
      <c r="F634">
        <v>0.14578101064145388</v>
      </c>
      <c r="G634">
        <v>0.14041852339476041</v>
      </c>
      <c r="H634">
        <v>0.13164622452305264</v>
      </c>
    </row>
    <row r="635" spans="1:8">
      <c r="A635">
        <v>2</v>
      </c>
      <c r="B635" t="s">
        <v>8</v>
      </c>
      <c r="C635" t="s">
        <v>15</v>
      </c>
      <c r="D635">
        <v>2042</v>
      </c>
      <c r="E635">
        <v>0</v>
      </c>
      <c r="F635">
        <v>0</v>
      </c>
      <c r="G635">
        <v>0</v>
      </c>
      <c r="H635">
        <v>0</v>
      </c>
    </row>
    <row r="636" spans="1:8">
      <c r="A636">
        <v>2</v>
      </c>
      <c r="B636" t="s">
        <v>8</v>
      </c>
      <c r="C636" t="s">
        <v>15</v>
      </c>
      <c r="D636">
        <v>2043</v>
      </c>
      <c r="E636">
        <v>0.12940790438190122</v>
      </c>
      <c r="F636">
        <v>0.14962235677576896</v>
      </c>
      <c r="G636">
        <v>0.14419213536406814</v>
      </c>
      <c r="H636">
        <v>0.13489560083742733</v>
      </c>
    </row>
    <row r="637" spans="1:8">
      <c r="A637">
        <v>2</v>
      </c>
      <c r="B637" t="s">
        <v>8</v>
      </c>
      <c r="C637" t="s">
        <v>15</v>
      </c>
      <c r="D637">
        <v>2044</v>
      </c>
      <c r="E637">
        <v>0</v>
      </c>
      <c r="F637">
        <v>0</v>
      </c>
      <c r="G637">
        <v>0</v>
      </c>
      <c r="H637">
        <v>0</v>
      </c>
    </row>
    <row r="638" spans="1:8">
      <c r="A638">
        <v>2</v>
      </c>
      <c r="B638" t="s">
        <v>8</v>
      </c>
      <c r="C638" t="s">
        <v>15</v>
      </c>
      <c r="D638">
        <v>2045</v>
      </c>
      <c r="E638">
        <v>0.12568433673058407</v>
      </c>
      <c r="F638">
        <v>0.14546280674450937</v>
      </c>
      <c r="G638">
        <v>0.14013264314361917</v>
      </c>
      <c r="H638">
        <v>0.1306943591963714</v>
      </c>
    </row>
    <row r="639" spans="1:8">
      <c r="A639">
        <v>2</v>
      </c>
      <c r="B639" t="s">
        <v>8</v>
      </c>
      <c r="C639" t="s">
        <v>15</v>
      </c>
      <c r="D639">
        <v>2046</v>
      </c>
      <c r="E639">
        <v>0</v>
      </c>
      <c r="F639">
        <v>0</v>
      </c>
      <c r="G639">
        <v>0</v>
      </c>
      <c r="H639">
        <v>0</v>
      </c>
    </row>
    <row r="640" spans="1:8">
      <c r="A640">
        <v>2</v>
      </c>
      <c r="B640" t="s">
        <v>8</v>
      </c>
      <c r="C640" t="s">
        <v>15</v>
      </c>
      <c r="D640">
        <v>2047</v>
      </c>
      <c r="E640">
        <v>0.1266716182586661</v>
      </c>
      <c r="F640">
        <v>0.14719814565595346</v>
      </c>
      <c r="G640">
        <v>0.14183763824179671</v>
      </c>
      <c r="H640">
        <v>0.13204519452203795</v>
      </c>
    </row>
    <row r="641" spans="1:8">
      <c r="A641">
        <v>2</v>
      </c>
      <c r="B641" t="s">
        <v>8</v>
      </c>
      <c r="C641" t="s">
        <v>15</v>
      </c>
      <c r="D641">
        <v>2048</v>
      </c>
      <c r="E641">
        <v>0</v>
      </c>
      <c r="F641">
        <v>0</v>
      </c>
      <c r="G641">
        <v>0</v>
      </c>
      <c r="H641">
        <v>0</v>
      </c>
    </row>
    <row r="642" spans="1:8">
      <c r="A642">
        <v>2</v>
      </c>
      <c r="B642" t="s">
        <v>8</v>
      </c>
      <c r="C642" t="s">
        <v>15</v>
      </c>
      <c r="D642">
        <v>2049</v>
      </c>
      <c r="E642">
        <v>0.13362157650087714</v>
      </c>
      <c r="F642">
        <v>0.15255021824616735</v>
      </c>
      <c r="G642">
        <v>0.14722266092049671</v>
      </c>
      <c r="H642">
        <v>0.13829420278918531</v>
      </c>
    </row>
    <row r="643" spans="1:8">
      <c r="A643">
        <v>2</v>
      </c>
      <c r="B643" t="s">
        <v>8</v>
      </c>
      <c r="C643" t="s">
        <v>15</v>
      </c>
      <c r="D643">
        <v>2050</v>
      </c>
      <c r="E643">
        <v>0</v>
      </c>
      <c r="F643">
        <v>0</v>
      </c>
      <c r="G643">
        <v>0</v>
      </c>
      <c r="H643">
        <v>0</v>
      </c>
    </row>
    <row r="644" spans="1:8">
      <c r="A644">
        <v>2</v>
      </c>
      <c r="B644" t="s">
        <v>8</v>
      </c>
      <c r="C644" t="s">
        <v>15</v>
      </c>
      <c r="D644">
        <v>2051</v>
      </c>
      <c r="E644">
        <v>0.13417857706889103</v>
      </c>
      <c r="F644">
        <v>0.1527169385579514</v>
      </c>
      <c r="G644">
        <v>0.14753708277129304</v>
      </c>
      <c r="H644">
        <v>0.13979197723896405</v>
      </c>
    </row>
    <row r="645" spans="1:8">
      <c r="A645">
        <v>2</v>
      </c>
      <c r="B645" t="s">
        <v>8</v>
      </c>
      <c r="C645" t="s">
        <v>15</v>
      </c>
      <c r="D645">
        <v>2052</v>
      </c>
      <c r="E645">
        <v>0</v>
      </c>
      <c r="F645">
        <v>0</v>
      </c>
      <c r="G645">
        <v>0</v>
      </c>
      <c r="H645">
        <v>0</v>
      </c>
    </row>
    <row r="646" spans="1:8">
      <c r="A646">
        <v>2</v>
      </c>
      <c r="B646" t="s">
        <v>8</v>
      </c>
      <c r="C646" t="s">
        <v>15</v>
      </c>
      <c r="D646">
        <v>2053</v>
      </c>
      <c r="E646">
        <v>0.12888895951820162</v>
      </c>
      <c r="F646">
        <v>0.14521788940492164</v>
      </c>
      <c r="G646">
        <v>0.1399805493846098</v>
      </c>
      <c r="H646">
        <v>0.13398404687782692</v>
      </c>
    </row>
    <row r="647" spans="1:8">
      <c r="A647">
        <v>2</v>
      </c>
      <c r="B647" t="s">
        <v>8</v>
      </c>
      <c r="C647" t="s">
        <v>15</v>
      </c>
      <c r="D647">
        <v>2054</v>
      </c>
      <c r="E647">
        <v>0</v>
      </c>
      <c r="F647">
        <v>0</v>
      </c>
      <c r="G647">
        <v>0</v>
      </c>
      <c r="H647">
        <v>0</v>
      </c>
    </row>
    <row r="648" spans="1:8">
      <c r="A648">
        <v>2</v>
      </c>
      <c r="B648" t="s">
        <v>8</v>
      </c>
      <c r="C648" t="s">
        <v>15</v>
      </c>
      <c r="D648">
        <v>2055</v>
      </c>
      <c r="E648">
        <v>0.13172713189325916</v>
      </c>
      <c r="F648">
        <v>0.14777716999293714</v>
      </c>
      <c r="G648">
        <v>0.14242699622921753</v>
      </c>
      <c r="H648">
        <v>0.13614219782745426</v>
      </c>
    </row>
    <row r="649" spans="1:8">
      <c r="A649">
        <v>2</v>
      </c>
      <c r="B649" t="s">
        <v>8</v>
      </c>
      <c r="C649" t="s">
        <v>15</v>
      </c>
      <c r="D649">
        <v>2056</v>
      </c>
      <c r="E649">
        <v>0</v>
      </c>
      <c r="F649">
        <v>0</v>
      </c>
      <c r="G649">
        <v>0</v>
      </c>
      <c r="H649">
        <v>0</v>
      </c>
    </row>
    <row r="650" spans="1:8">
      <c r="A650">
        <v>2</v>
      </c>
      <c r="B650" t="s">
        <v>8</v>
      </c>
      <c r="C650" t="s">
        <v>15</v>
      </c>
      <c r="D650">
        <v>2057</v>
      </c>
      <c r="E650">
        <v>0.13210819817619224</v>
      </c>
      <c r="F650">
        <v>0.14996944911189058</v>
      </c>
      <c r="G650">
        <v>0.14456973237411305</v>
      </c>
      <c r="H650">
        <v>0.13763847098138937</v>
      </c>
    </row>
    <row r="651" spans="1:8">
      <c r="A651">
        <v>2</v>
      </c>
      <c r="B651" t="s">
        <v>8</v>
      </c>
      <c r="C651" t="s">
        <v>15</v>
      </c>
      <c r="D651">
        <v>2058</v>
      </c>
      <c r="E651">
        <v>0</v>
      </c>
      <c r="F651">
        <v>0</v>
      </c>
      <c r="G651">
        <v>0</v>
      </c>
      <c r="H651">
        <v>0</v>
      </c>
    </row>
    <row r="652" spans="1:8">
      <c r="A652">
        <v>2</v>
      </c>
      <c r="B652" t="s">
        <v>8</v>
      </c>
      <c r="C652" t="s">
        <v>15</v>
      </c>
      <c r="D652">
        <v>2059</v>
      </c>
      <c r="E652">
        <v>0.1289907481912359</v>
      </c>
      <c r="F652">
        <v>0.14747631278608936</v>
      </c>
      <c r="G652">
        <v>0.14206601613550857</v>
      </c>
      <c r="H652">
        <v>0.13448351360921712</v>
      </c>
    </row>
    <row r="653" spans="1:8">
      <c r="A653">
        <v>2</v>
      </c>
      <c r="B653" t="s">
        <v>8</v>
      </c>
      <c r="C653" t="s">
        <v>15</v>
      </c>
      <c r="D653">
        <v>2060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8</v>
      </c>
      <c r="C654" t="s">
        <v>15</v>
      </c>
      <c r="D654">
        <v>2061</v>
      </c>
      <c r="E654">
        <v>0.13215594812990203</v>
      </c>
      <c r="F654">
        <v>0.15103267376768653</v>
      </c>
      <c r="G654">
        <v>0.14542369595267632</v>
      </c>
      <c r="H654">
        <v>0.13700216318574243</v>
      </c>
    </row>
    <row r="655" spans="1:8">
      <c r="A655">
        <v>2</v>
      </c>
      <c r="B655" t="s">
        <v>8</v>
      </c>
      <c r="C655" t="s">
        <v>15</v>
      </c>
      <c r="D655">
        <v>2062</v>
      </c>
      <c r="E655">
        <v>0</v>
      </c>
      <c r="F655">
        <v>0</v>
      </c>
      <c r="G655">
        <v>0</v>
      </c>
      <c r="H655">
        <v>0</v>
      </c>
    </row>
    <row r="656" spans="1:8">
      <c r="A656">
        <v>2</v>
      </c>
      <c r="B656" t="s">
        <v>8</v>
      </c>
      <c r="C656" t="s">
        <v>15</v>
      </c>
      <c r="D656">
        <v>2063</v>
      </c>
      <c r="E656">
        <v>1.3774504552639182</v>
      </c>
      <c r="F656">
        <v>1.5762462696327102</v>
      </c>
      <c r="G656">
        <v>1.5189421056269345</v>
      </c>
      <c r="H656">
        <v>1.4271260041493876</v>
      </c>
    </row>
    <row r="657" spans="1:8">
      <c r="A657">
        <v>2</v>
      </c>
      <c r="B657" t="s">
        <v>8</v>
      </c>
      <c r="C657" t="s">
        <v>15</v>
      </c>
      <c r="D657">
        <v>2064</v>
      </c>
      <c r="E657">
        <v>0</v>
      </c>
      <c r="F657">
        <v>0</v>
      </c>
      <c r="G657">
        <v>0</v>
      </c>
      <c r="H657">
        <v>0</v>
      </c>
    </row>
    <row r="658" spans="1:8">
      <c r="A658">
        <v>2</v>
      </c>
      <c r="B658" t="s">
        <v>8</v>
      </c>
      <c r="C658" t="s">
        <v>15</v>
      </c>
      <c r="D658">
        <v>2024</v>
      </c>
      <c r="E658">
        <v>0</v>
      </c>
      <c r="F658">
        <v>0</v>
      </c>
      <c r="G658">
        <v>0</v>
      </c>
      <c r="H658">
        <v>0</v>
      </c>
    </row>
    <row r="659" spans="1:8">
      <c r="A659">
        <v>2</v>
      </c>
      <c r="B659" t="s">
        <v>8</v>
      </c>
      <c r="C659" t="s">
        <v>15</v>
      </c>
      <c r="D659">
        <v>2025</v>
      </c>
      <c r="E659">
        <v>0</v>
      </c>
      <c r="F659">
        <v>0</v>
      </c>
      <c r="G659">
        <v>0</v>
      </c>
      <c r="H659">
        <v>0</v>
      </c>
    </row>
    <row r="660" spans="1:8">
      <c r="A660">
        <v>2</v>
      </c>
      <c r="B660" t="s">
        <v>8</v>
      </c>
      <c r="C660" t="s">
        <v>15</v>
      </c>
      <c r="D660">
        <v>2026</v>
      </c>
      <c r="E660">
        <v>0</v>
      </c>
      <c r="F660">
        <v>0</v>
      </c>
      <c r="G660">
        <v>0</v>
      </c>
      <c r="H660">
        <v>0</v>
      </c>
    </row>
    <row r="661" spans="1:8">
      <c r="A661">
        <v>2</v>
      </c>
      <c r="B661" t="s">
        <v>8</v>
      </c>
      <c r="C661" t="s">
        <v>15</v>
      </c>
      <c r="D661">
        <v>2027</v>
      </c>
      <c r="E661">
        <v>0</v>
      </c>
      <c r="F661">
        <v>0</v>
      </c>
      <c r="G661">
        <v>0</v>
      </c>
      <c r="H661">
        <v>0</v>
      </c>
    </row>
    <row r="662" spans="1:8">
      <c r="A662">
        <v>2</v>
      </c>
      <c r="B662" t="s">
        <v>8</v>
      </c>
      <c r="C662" t="s">
        <v>15</v>
      </c>
      <c r="D662">
        <v>2028</v>
      </c>
      <c r="E662">
        <v>0</v>
      </c>
      <c r="F662">
        <v>0</v>
      </c>
      <c r="G662">
        <v>0</v>
      </c>
      <c r="H662">
        <v>0</v>
      </c>
    </row>
    <row r="663" spans="1:8">
      <c r="A663">
        <v>2</v>
      </c>
      <c r="B663" t="s">
        <v>8</v>
      </c>
      <c r="C663" t="s">
        <v>15</v>
      </c>
      <c r="D663">
        <v>2029</v>
      </c>
      <c r="E663">
        <v>0</v>
      </c>
      <c r="F663">
        <v>0</v>
      </c>
      <c r="G663">
        <v>0</v>
      </c>
      <c r="H663">
        <v>0</v>
      </c>
    </row>
    <row r="664" spans="1:8">
      <c r="A664">
        <v>2</v>
      </c>
      <c r="B664" t="s">
        <v>8</v>
      </c>
      <c r="C664" t="s">
        <v>15</v>
      </c>
      <c r="D664">
        <v>2030</v>
      </c>
      <c r="E664">
        <v>0</v>
      </c>
      <c r="F664">
        <v>0</v>
      </c>
      <c r="G664">
        <v>0</v>
      </c>
      <c r="H664">
        <v>0</v>
      </c>
    </row>
    <row r="665" spans="1:8">
      <c r="A665">
        <v>2</v>
      </c>
      <c r="B665" t="s">
        <v>8</v>
      </c>
      <c r="C665" t="s">
        <v>15</v>
      </c>
      <c r="D665">
        <v>2031</v>
      </c>
      <c r="E665">
        <v>0</v>
      </c>
      <c r="F665">
        <v>0</v>
      </c>
      <c r="G665">
        <v>0</v>
      </c>
      <c r="H665">
        <v>0</v>
      </c>
    </row>
    <row r="666" spans="1:8">
      <c r="A666">
        <v>2</v>
      </c>
      <c r="B666" t="s">
        <v>8</v>
      </c>
      <c r="C666" t="s">
        <v>15</v>
      </c>
      <c r="D666">
        <v>2032</v>
      </c>
      <c r="E666">
        <v>0</v>
      </c>
      <c r="F666">
        <v>0</v>
      </c>
      <c r="G666">
        <v>0</v>
      </c>
      <c r="H666">
        <v>0</v>
      </c>
    </row>
    <row r="667" spans="1:8">
      <c r="A667">
        <v>2</v>
      </c>
      <c r="B667" t="s">
        <v>8</v>
      </c>
      <c r="C667" t="s">
        <v>15</v>
      </c>
      <c r="D667">
        <v>2033</v>
      </c>
      <c r="E667">
        <v>0</v>
      </c>
      <c r="F667">
        <v>0</v>
      </c>
      <c r="G667">
        <v>0</v>
      </c>
      <c r="H667">
        <v>0</v>
      </c>
    </row>
    <row r="668" spans="1:8">
      <c r="A668">
        <v>2</v>
      </c>
      <c r="B668" t="s">
        <v>8</v>
      </c>
      <c r="C668" t="s">
        <v>15</v>
      </c>
      <c r="D668">
        <v>2034</v>
      </c>
      <c r="E668">
        <v>0</v>
      </c>
      <c r="F668">
        <v>0</v>
      </c>
      <c r="G668">
        <v>0</v>
      </c>
      <c r="H668">
        <v>0</v>
      </c>
    </row>
    <row r="669" spans="1:8">
      <c r="A669">
        <v>2</v>
      </c>
      <c r="B669" t="s">
        <v>8</v>
      </c>
      <c r="C669" t="s">
        <v>15</v>
      </c>
      <c r="D669">
        <v>2035</v>
      </c>
      <c r="E669">
        <v>0</v>
      </c>
      <c r="F669">
        <v>0</v>
      </c>
      <c r="G669">
        <v>0</v>
      </c>
      <c r="H669">
        <v>0</v>
      </c>
    </row>
    <row r="670" spans="1:8">
      <c r="A670">
        <v>2</v>
      </c>
      <c r="B670" t="s">
        <v>8</v>
      </c>
      <c r="C670" t="s">
        <v>15</v>
      </c>
      <c r="D670">
        <v>2036</v>
      </c>
      <c r="E670">
        <v>0</v>
      </c>
      <c r="F670">
        <v>0</v>
      </c>
      <c r="G670">
        <v>0</v>
      </c>
      <c r="H670">
        <v>0</v>
      </c>
    </row>
    <row r="671" spans="1:8">
      <c r="A671">
        <v>2</v>
      </c>
      <c r="B671" t="s">
        <v>8</v>
      </c>
      <c r="C671" t="s">
        <v>15</v>
      </c>
      <c r="D671">
        <v>2037</v>
      </c>
      <c r="E671">
        <v>0</v>
      </c>
      <c r="F671">
        <v>0</v>
      </c>
      <c r="G671">
        <v>0</v>
      </c>
      <c r="H671">
        <v>0</v>
      </c>
    </row>
    <row r="672" spans="1:8">
      <c r="A672">
        <v>2</v>
      </c>
      <c r="B672" t="s">
        <v>8</v>
      </c>
      <c r="C672" t="s">
        <v>15</v>
      </c>
      <c r="D672">
        <v>2038</v>
      </c>
      <c r="E672">
        <v>0</v>
      </c>
      <c r="F672">
        <v>0</v>
      </c>
      <c r="G672">
        <v>0</v>
      </c>
      <c r="H672">
        <v>0</v>
      </c>
    </row>
    <row r="673" spans="1:8">
      <c r="A673">
        <v>2</v>
      </c>
      <c r="B673" t="s">
        <v>8</v>
      </c>
      <c r="C673" t="s">
        <v>15</v>
      </c>
      <c r="D673">
        <v>2039</v>
      </c>
      <c r="E673">
        <v>0</v>
      </c>
      <c r="F673">
        <v>0</v>
      </c>
      <c r="G673">
        <v>0</v>
      </c>
      <c r="H673">
        <v>0</v>
      </c>
    </row>
    <row r="674" spans="1:8">
      <c r="A674">
        <v>2</v>
      </c>
      <c r="B674" t="s">
        <v>8</v>
      </c>
      <c r="C674" t="s">
        <v>15</v>
      </c>
      <c r="D674">
        <v>2040</v>
      </c>
      <c r="E674">
        <v>0</v>
      </c>
      <c r="F674">
        <v>0</v>
      </c>
      <c r="G674">
        <v>0</v>
      </c>
      <c r="H674">
        <v>0</v>
      </c>
    </row>
    <row r="675" spans="1:8">
      <c r="A675">
        <v>2</v>
      </c>
      <c r="B675" t="s">
        <v>8</v>
      </c>
      <c r="C675" t="s">
        <v>15</v>
      </c>
      <c r="D675">
        <v>2041</v>
      </c>
      <c r="E675">
        <v>0</v>
      </c>
      <c r="F675">
        <v>0</v>
      </c>
      <c r="G675">
        <v>0</v>
      </c>
      <c r="H675">
        <v>0</v>
      </c>
    </row>
    <row r="676" spans="1:8">
      <c r="A676">
        <v>2</v>
      </c>
      <c r="B676" t="s">
        <v>8</v>
      </c>
      <c r="C676" t="s">
        <v>15</v>
      </c>
      <c r="D676">
        <v>2042</v>
      </c>
      <c r="E676">
        <v>0</v>
      </c>
      <c r="F676">
        <v>0</v>
      </c>
      <c r="G676">
        <v>0</v>
      </c>
      <c r="H676">
        <v>0</v>
      </c>
    </row>
    <row r="677" spans="1:8">
      <c r="A677">
        <v>2</v>
      </c>
      <c r="B677" t="s">
        <v>8</v>
      </c>
      <c r="C677" t="s">
        <v>15</v>
      </c>
      <c r="D677">
        <v>2043</v>
      </c>
      <c r="E677">
        <v>0</v>
      </c>
      <c r="F677">
        <v>0</v>
      </c>
      <c r="G677">
        <v>0</v>
      </c>
      <c r="H677">
        <v>0</v>
      </c>
    </row>
    <row r="678" spans="1:8">
      <c r="A678">
        <v>2</v>
      </c>
      <c r="B678" t="s">
        <v>8</v>
      </c>
      <c r="C678" t="s">
        <v>15</v>
      </c>
      <c r="D678">
        <v>2044</v>
      </c>
      <c r="E678">
        <v>0</v>
      </c>
      <c r="F678">
        <v>0</v>
      </c>
      <c r="G678">
        <v>0</v>
      </c>
      <c r="H678">
        <v>0</v>
      </c>
    </row>
    <row r="679" spans="1:8">
      <c r="A679">
        <v>2</v>
      </c>
      <c r="B679" t="s">
        <v>8</v>
      </c>
      <c r="C679" t="s">
        <v>15</v>
      </c>
      <c r="D679">
        <v>2045</v>
      </c>
      <c r="E679">
        <v>0</v>
      </c>
      <c r="F679">
        <v>0</v>
      </c>
      <c r="G679">
        <v>0</v>
      </c>
      <c r="H679">
        <v>0</v>
      </c>
    </row>
    <row r="680" spans="1:8">
      <c r="A680">
        <v>2</v>
      </c>
      <c r="B680" t="s">
        <v>8</v>
      </c>
      <c r="C680" t="s">
        <v>15</v>
      </c>
      <c r="D680">
        <v>2046</v>
      </c>
      <c r="E680">
        <v>0</v>
      </c>
      <c r="F680">
        <v>0</v>
      </c>
      <c r="G680">
        <v>0</v>
      </c>
      <c r="H680">
        <v>0</v>
      </c>
    </row>
    <row r="681" spans="1:8">
      <c r="A681">
        <v>2</v>
      </c>
      <c r="B681" t="s">
        <v>8</v>
      </c>
      <c r="C681" t="s">
        <v>15</v>
      </c>
      <c r="D681">
        <v>2047</v>
      </c>
      <c r="E681">
        <v>0</v>
      </c>
      <c r="F681">
        <v>0</v>
      </c>
      <c r="G681">
        <v>0</v>
      </c>
      <c r="H681">
        <v>0</v>
      </c>
    </row>
    <row r="682" spans="1:8">
      <c r="A682">
        <v>2</v>
      </c>
      <c r="B682" t="s">
        <v>8</v>
      </c>
      <c r="C682" t="s">
        <v>15</v>
      </c>
      <c r="D682">
        <v>2048</v>
      </c>
      <c r="E682">
        <v>0</v>
      </c>
      <c r="F682">
        <v>0</v>
      </c>
      <c r="G682">
        <v>0</v>
      </c>
      <c r="H682">
        <v>0</v>
      </c>
    </row>
    <row r="683" spans="1:8">
      <c r="A683">
        <v>2</v>
      </c>
      <c r="B683" t="s">
        <v>8</v>
      </c>
      <c r="C683" t="s">
        <v>15</v>
      </c>
      <c r="D683">
        <v>2049</v>
      </c>
      <c r="E683">
        <v>0</v>
      </c>
      <c r="F683">
        <v>0</v>
      </c>
      <c r="G683">
        <v>0</v>
      </c>
      <c r="H683">
        <v>0</v>
      </c>
    </row>
    <row r="684" spans="1:8">
      <c r="A684">
        <v>2</v>
      </c>
      <c r="B684" t="s">
        <v>8</v>
      </c>
      <c r="C684" t="s">
        <v>15</v>
      </c>
      <c r="D684">
        <v>2050</v>
      </c>
      <c r="E684">
        <v>0</v>
      </c>
      <c r="F684">
        <v>0</v>
      </c>
      <c r="G684">
        <v>0</v>
      </c>
      <c r="H684">
        <v>0</v>
      </c>
    </row>
    <row r="685" spans="1:8">
      <c r="A685">
        <v>2</v>
      </c>
      <c r="B685" t="s">
        <v>8</v>
      </c>
      <c r="C685" t="s">
        <v>15</v>
      </c>
      <c r="D685">
        <v>2051</v>
      </c>
      <c r="E685">
        <v>0</v>
      </c>
      <c r="F685">
        <v>0</v>
      </c>
      <c r="G685">
        <v>0</v>
      </c>
      <c r="H685">
        <v>0</v>
      </c>
    </row>
    <row r="686" spans="1:8">
      <c r="A686">
        <v>2</v>
      </c>
      <c r="B686" t="s">
        <v>8</v>
      </c>
      <c r="C686" t="s">
        <v>15</v>
      </c>
      <c r="D686">
        <v>2052</v>
      </c>
      <c r="E686">
        <v>0</v>
      </c>
      <c r="F686">
        <v>0</v>
      </c>
      <c r="G686">
        <v>0</v>
      </c>
      <c r="H686">
        <v>0</v>
      </c>
    </row>
    <row r="687" spans="1:8">
      <c r="A687">
        <v>2</v>
      </c>
      <c r="B687" t="s">
        <v>8</v>
      </c>
      <c r="C687" t="s">
        <v>15</v>
      </c>
      <c r="D687">
        <v>2053</v>
      </c>
      <c r="E687">
        <v>0</v>
      </c>
      <c r="F687">
        <v>0</v>
      </c>
      <c r="G687">
        <v>0</v>
      </c>
      <c r="H687">
        <v>0</v>
      </c>
    </row>
    <row r="688" spans="1:8">
      <c r="A688">
        <v>2</v>
      </c>
      <c r="B688" t="s">
        <v>8</v>
      </c>
      <c r="C688" t="s">
        <v>15</v>
      </c>
      <c r="D688">
        <v>2054</v>
      </c>
      <c r="E688">
        <v>0</v>
      </c>
      <c r="F688">
        <v>0</v>
      </c>
      <c r="G688">
        <v>0</v>
      </c>
      <c r="H688">
        <v>0</v>
      </c>
    </row>
    <row r="689" spans="1:8">
      <c r="A689">
        <v>2</v>
      </c>
      <c r="B689" t="s">
        <v>8</v>
      </c>
      <c r="C689" t="s">
        <v>15</v>
      </c>
      <c r="D689">
        <v>2055</v>
      </c>
      <c r="E689">
        <v>0</v>
      </c>
      <c r="F689">
        <v>0</v>
      </c>
      <c r="G689">
        <v>0</v>
      </c>
      <c r="H689">
        <v>0</v>
      </c>
    </row>
    <row r="690" spans="1:8">
      <c r="A690">
        <v>2</v>
      </c>
      <c r="B690" t="s">
        <v>8</v>
      </c>
      <c r="C690" t="s">
        <v>15</v>
      </c>
      <c r="D690">
        <v>2056</v>
      </c>
      <c r="E690">
        <v>0</v>
      </c>
      <c r="F690">
        <v>0</v>
      </c>
      <c r="G690">
        <v>0</v>
      </c>
      <c r="H690">
        <v>0</v>
      </c>
    </row>
    <row r="691" spans="1:8">
      <c r="A691">
        <v>2</v>
      </c>
      <c r="B691" t="s">
        <v>8</v>
      </c>
      <c r="C691" t="s">
        <v>15</v>
      </c>
      <c r="D691">
        <v>2057</v>
      </c>
      <c r="E691">
        <v>0</v>
      </c>
      <c r="F691">
        <v>0</v>
      </c>
      <c r="G691">
        <v>0</v>
      </c>
      <c r="H691">
        <v>0</v>
      </c>
    </row>
    <row r="692" spans="1:8">
      <c r="A692">
        <v>2</v>
      </c>
      <c r="B692" t="s">
        <v>8</v>
      </c>
      <c r="C692" t="s">
        <v>15</v>
      </c>
      <c r="D692">
        <v>2058</v>
      </c>
      <c r="E692">
        <v>0</v>
      </c>
      <c r="F692">
        <v>0</v>
      </c>
      <c r="G692">
        <v>0</v>
      </c>
      <c r="H692">
        <v>0</v>
      </c>
    </row>
    <row r="693" spans="1:8">
      <c r="A693">
        <v>2</v>
      </c>
      <c r="B693" t="s">
        <v>8</v>
      </c>
      <c r="C693" t="s">
        <v>15</v>
      </c>
      <c r="D693">
        <v>2059</v>
      </c>
      <c r="E693">
        <v>0</v>
      </c>
      <c r="F693">
        <v>0</v>
      </c>
      <c r="G693">
        <v>0</v>
      </c>
      <c r="H693">
        <v>0</v>
      </c>
    </row>
    <row r="694" spans="1:8">
      <c r="A694">
        <v>2</v>
      </c>
      <c r="B694" t="s">
        <v>8</v>
      </c>
      <c r="C694" t="s">
        <v>15</v>
      </c>
      <c r="D694">
        <v>2060</v>
      </c>
      <c r="E694">
        <v>0</v>
      </c>
      <c r="F694">
        <v>0</v>
      </c>
      <c r="G694">
        <v>0</v>
      </c>
      <c r="H694">
        <v>0</v>
      </c>
    </row>
    <row r="695" spans="1:8">
      <c r="A695">
        <v>2</v>
      </c>
      <c r="B695" t="s">
        <v>8</v>
      </c>
      <c r="C695" t="s">
        <v>15</v>
      </c>
      <c r="D695">
        <v>2061</v>
      </c>
      <c r="E695">
        <v>0</v>
      </c>
      <c r="F695">
        <v>0</v>
      </c>
      <c r="G695">
        <v>0</v>
      </c>
      <c r="H695">
        <v>0</v>
      </c>
    </row>
    <row r="696" spans="1:8">
      <c r="A696">
        <v>2</v>
      </c>
      <c r="B696" t="s">
        <v>8</v>
      </c>
      <c r="C696" t="s">
        <v>15</v>
      </c>
      <c r="D696">
        <v>2062</v>
      </c>
      <c r="E696">
        <v>0</v>
      </c>
      <c r="F696">
        <v>0</v>
      </c>
      <c r="G696">
        <v>0</v>
      </c>
      <c r="H696">
        <v>0</v>
      </c>
    </row>
    <row r="697" spans="1:8">
      <c r="A697">
        <v>2</v>
      </c>
      <c r="B697" t="s">
        <v>8</v>
      </c>
      <c r="C697" t="s">
        <v>15</v>
      </c>
      <c r="D697">
        <v>2063</v>
      </c>
      <c r="E697">
        <v>13.61327608713902</v>
      </c>
      <c r="F697">
        <v>15.444487591551429</v>
      </c>
      <c r="G697">
        <v>14.908419691643878</v>
      </c>
      <c r="H697">
        <v>14.091434596450448</v>
      </c>
    </row>
    <row r="698" spans="1:8">
      <c r="A698">
        <v>2</v>
      </c>
      <c r="B698" t="s">
        <v>8</v>
      </c>
      <c r="C698" t="s">
        <v>15</v>
      </c>
      <c r="D698">
        <v>2064</v>
      </c>
      <c r="E698">
        <v>0</v>
      </c>
      <c r="F698">
        <v>0</v>
      </c>
      <c r="G698">
        <v>0</v>
      </c>
      <c r="H698">
        <v>0</v>
      </c>
    </row>
    <row r="699" spans="1:8">
      <c r="A699">
        <v>2</v>
      </c>
      <c r="B699" t="s">
        <v>9</v>
      </c>
      <c r="C699" t="s">
        <v>15</v>
      </c>
      <c r="D699">
        <v>2024</v>
      </c>
      <c r="E699">
        <v>5.7300987264928563E-2</v>
      </c>
      <c r="F699">
        <v>6.5880897186329376E-2</v>
      </c>
      <c r="G699">
        <v>6.3628940505920814E-2</v>
      </c>
      <c r="H699">
        <v>5.8731364595731826E-2</v>
      </c>
    </row>
    <row r="700" spans="1:8">
      <c r="A700">
        <v>2</v>
      </c>
      <c r="B700" t="s">
        <v>9</v>
      </c>
      <c r="C700" t="s">
        <v>15</v>
      </c>
      <c r="D700">
        <v>2025</v>
      </c>
      <c r="E700">
        <v>5.8308681620137956E-2</v>
      </c>
      <c r="F700">
        <v>6.6934342748608558E-2</v>
      </c>
      <c r="G700">
        <v>6.4532405335410201E-2</v>
      </c>
      <c r="H700">
        <v>5.9751113460284888E-2</v>
      </c>
    </row>
    <row r="701" spans="1:8">
      <c r="A701">
        <v>2</v>
      </c>
      <c r="B701" t="s">
        <v>9</v>
      </c>
      <c r="C701" t="s">
        <v>15</v>
      </c>
      <c r="D701">
        <v>2026</v>
      </c>
      <c r="E701">
        <v>6.1578261588033464E-2</v>
      </c>
      <c r="F701">
        <v>6.9366089153915914E-2</v>
      </c>
      <c r="G701">
        <v>6.6924478571133053E-2</v>
      </c>
      <c r="H701">
        <v>6.2275239947612651E-2</v>
      </c>
    </row>
    <row r="702" spans="1:8">
      <c r="A702">
        <v>2</v>
      </c>
      <c r="B702" t="s">
        <v>9</v>
      </c>
      <c r="C702" t="s">
        <v>15</v>
      </c>
      <c r="D702">
        <v>2027</v>
      </c>
      <c r="E702">
        <v>6.346442016296612E-2</v>
      </c>
      <c r="F702">
        <v>7.126340781894816E-2</v>
      </c>
      <c r="G702">
        <v>6.8665015817468977E-2</v>
      </c>
      <c r="H702">
        <v>6.4283331890746934E-2</v>
      </c>
    </row>
    <row r="703" spans="1:8">
      <c r="A703">
        <v>2</v>
      </c>
      <c r="B703" t="s">
        <v>9</v>
      </c>
      <c r="C703" t="s">
        <v>15</v>
      </c>
      <c r="D703">
        <v>2028</v>
      </c>
      <c r="E703">
        <v>6.5097409295391415E-2</v>
      </c>
      <c r="F703">
        <v>7.2865493615436316E-2</v>
      </c>
      <c r="G703">
        <v>7.0142209705490205E-2</v>
      </c>
      <c r="H703">
        <v>6.6088985760873867E-2</v>
      </c>
    </row>
    <row r="704" spans="1:8">
      <c r="A704">
        <v>2</v>
      </c>
      <c r="B704" t="s">
        <v>9</v>
      </c>
      <c r="C704" t="s">
        <v>15</v>
      </c>
      <c r="D704">
        <v>2029</v>
      </c>
      <c r="E704">
        <v>7.4074773703527746E-2</v>
      </c>
      <c r="F704">
        <v>8.085166510529182E-2</v>
      </c>
      <c r="G704">
        <v>7.7667139624942858E-2</v>
      </c>
      <c r="H704">
        <v>7.5067337591212646E-2</v>
      </c>
    </row>
    <row r="705" spans="1:8">
      <c r="A705">
        <v>2</v>
      </c>
      <c r="B705" t="s">
        <v>9</v>
      </c>
      <c r="C705" t="s">
        <v>15</v>
      </c>
      <c r="D705">
        <v>2030</v>
      </c>
      <c r="E705">
        <v>7.4332805110569791E-2</v>
      </c>
      <c r="F705">
        <v>8.183789893365509E-2</v>
      </c>
      <c r="G705">
        <v>7.8718613253448158E-2</v>
      </c>
      <c r="H705">
        <v>7.6256159035313464E-2</v>
      </c>
    </row>
    <row r="706" spans="1:8">
      <c r="A706">
        <v>2</v>
      </c>
      <c r="B706" t="s">
        <v>9</v>
      </c>
      <c r="C706" t="s">
        <v>15</v>
      </c>
      <c r="D706">
        <v>2031</v>
      </c>
      <c r="E706">
        <v>7.2424474622202042E-2</v>
      </c>
      <c r="F706">
        <v>7.875698024456694E-2</v>
      </c>
      <c r="G706">
        <v>7.5672346024937956E-2</v>
      </c>
      <c r="H706">
        <v>7.3530949138142038E-2</v>
      </c>
    </row>
    <row r="707" spans="1:8">
      <c r="A707">
        <v>2</v>
      </c>
      <c r="B707" t="s">
        <v>9</v>
      </c>
      <c r="C707" t="s">
        <v>15</v>
      </c>
      <c r="D707">
        <v>2032</v>
      </c>
      <c r="E707">
        <v>7.5468307665136722E-2</v>
      </c>
      <c r="F707">
        <v>8.2074527480051007E-2</v>
      </c>
      <c r="G707">
        <v>7.9006617489540812E-2</v>
      </c>
      <c r="H707">
        <v>7.7314981798024082E-2</v>
      </c>
    </row>
    <row r="708" spans="1:8">
      <c r="A708">
        <v>2</v>
      </c>
      <c r="B708" t="s">
        <v>9</v>
      </c>
      <c r="C708" t="s">
        <v>15</v>
      </c>
      <c r="D708">
        <v>2033</v>
      </c>
      <c r="E708">
        <v>7.4221043015025301E-2</v>
      </c>
      <c r="F708">
        <v>8.1316174883886122E-2</v>
      </c>
      <c r="G708">
        <v>7.820798480217836E-2</v>
      </c>
      <c r="H708">
        <v>7.667676849151632E-2</v>
      </c>
    </row>
    <row r="709" spans="1:8">
      <c r="A709">
        <v>2</v>
      </c>
      <c r="B709" t="s">
        <v>9</v>
      </c>
      <c r="C709" t="s">
        <v>15</v>
      </c>
      <c r="D709">
        <v>2034</v>
      </c>
      <c r="E709">
        <v>7.2121171333686521E-2</v>
      </c>
      <c r="F709">
        <v>7.878780573740693E-2</v>
      </c>
      <c r="G709">
        <v>7.564282407220245E-2</v>
      </c>
      <c r="H709">
        <v>7.4150693452360403E-2</v>
      </c>
    </row>
    <row r="710" spans="1:8">
      <c r="A710">
        <v>2</v>
      </c>
      <c r="B710" t="s">
        <v>9</v>
      </c>
      <c r="C710" t="s">
        <v>15</v>
      </c>
      <c r="D710">
        <v>2035</v>
      </c>
      <c r="E710">
        <v>6.7855843115709788E-2</v>
      </c>
      <c r="F710">
        <v>7.4552214596546526E-2</v>
      </c>
      <c r="G710">
        <v>7.1440788714012646E-2</v>
      </c>
      <c r="H710">
        <v>6.9875239640745712E-2</v>
      </c>
    </row>
    <row r="711" spans="1:8">
      <c r="A711">
        <v>2</v>
      </c>
      <c r="B711" t="s">
        <v>9</v>
      </c>
      <c r="C711" t="s">
        <v>15</v>
      </c>
      <c r="D711">
        <v>2036</v>
      </c>
      <c r="E711">
        <v>6.3731361662791017E-2</v>
      </c>
      <c r="F711">
        <v>7.0478667915390203E-2</v>
      </c>
      <c r="G711">
        <v>6.7492012664117543E-2</v>
      </c>
      <c r="H711">
        <v>6.5780513730052656E-2</v>
      </c>
    </row>
    <row r="712" spans="1:8">
      <c r="A712">
        <v>2</v>
      </c>
      <c r="B712" t="s">
        <v>9</v>
      </c>
      <c r="C712" t="s">
        <v>15</v>
      </c>
      <c r="D712">
        <v>2037</v>
      </c>
      <c r="E712">
        <v>6.1264022557291839E-2</v>
      </c>
      <c r="F712">
        <v>6.8152059176228574E-2</v>
      </c>
      <c r="G712">
        <v>6.537505254475795E-2</v>
      </c>
      <c r="H712">
        <v>6.3364263896604489E-2</v>
      </c>
    </row>
    <row r="713" spans="1:8">
      <c r="A713">
        <v>2</v>
      </c>
      <c r="B713" t="s">
        <v>9</v>
      </c>
      <c r="C713" t="s">
        <v>15</v>
      </c>
      <c r="D713">
        <v>2038</v>
      </c>
      <c r="E713">
        <v>5.8192493642888969E-2</v>
      </c>
      <c r="F713">
        <v>6.5230382547214291E-2</v>
      </c>
      <c r="G713">
        <v>6.2613328562302034E-2</v>
      </c>
      <c r="H713">
        <v>6.0405906802119588E-2</v>
      </c>
    </row>
    <row r="714" spans="1:8">
      <c r="A714">
        <v>2</v>
      </c>
      <c r="B714" t="s">
        <v>9</v>
      </c>
      <c r="C714" t="s">
        <v>15</v>
      </c>
      <c r="D714">
        <v>2039</v>
      </c>
      <c r="E714">
        <v>5.7975790699097141E-2</v>
      </c>
      <c r="F714">
        <v>6.4703872082674682E-2</v>
      </c>
      <c r="G714">
        <v>6.2109381918311835E-2</v>
      </c>
      <c r="H714">
        <v>6.0077660623747753E-2</v>
      </c>
    </row>
    <row r="715" spans="1:8">
      <c r="A715">
        <v>2</v>
      </c>
      <c r="B715" t="s">
        <v>9</v>
      </c>
      <c r="C715" t="s">
        <v>15</v>
      </c>
      <c r="D715">
        <v>2040</v>
      </c>
      <c r="E715">
        <v>5.9913229900524077E-2</v>
      </c>
      <c r="F715">
        <v>6.6080771096159993E-2</v>
      </c>
      <c r="G715">
        <v>6.3379453218293469E-2</v>
      </c>
      <c r="H715">
        <v>6.1086247053271425E-2</v>
      </c>
    </row>
    <row r="716" spans="1:8">
      <c r="A716">
        <v>2</v>
      </c>
      <c r="B716" t="s">
        <v>9</v>
      </c>
      <c r="C716" t="s">
        <v>15</v>
      </c>
      <c r="D716">
        <v>2041</v>
      </c>
      <c r="E716">
        <v>6.3890503426122042E-2</v>
      </c>
      <c r="F716">
        <v>7.0047022374545298E-2</v>
      </c>
      <c r="G716">
        <v>6.7081585420249792E-2</v>
      </c>
      <c r="H716">
        <v>6.4802443367509385E-2</v>
      </c>
    </row>
    <row r="717" spans="1:8">
      <c r="A717">
        <v>2</v>
      </c>
      <c r="B717" t="s">
        <v>9</v>
      </c>
      <c r="C717" t="s">
        <v>15</v>
      </c>
      <c r="D717">
        <v>2042</v>
      </c>
      <c r="E717">
        <v>6.6399772136243665E-2</v>
      </c>
      <c r="F717">
        <v>7.354101539811958E-2</v>
      </c>
      <c r="G717">
        <v>7.0488698852121626E-2</v>
      </c>
      <c r="H717">
        <v>6.8316233273551019E-2</v>
      </c>
    </row>
    <row r="718" spans="1:8">
      <c r="A718">
        <v>2</v>
      </c>
      <c r="B718" t="s">
        <v>9</v>
      </c>
      <c r="C718" t="s">
        <v>15</v>
      </c>
      <c r="D718">
        <v>2043</v>
      </c>
      <c r="E718">
        <v>6.4993673015971018E-2</v>
      </c>
      <c r="F718">
        <v>7.2869684446116731E-2</v>
      </c>
      <c r="G718">
        <v>6.9877919586142853E-2</v>
      </c>
      <c r="H718">
        <v>6.7569676259359585E-2</v>
      </c>
    </row>
    <row r="719" spans="1:8">
      <c r="A719">
        <v>2</v>
      </c>
      <c r="B719" t="s">
        <v>9</v>
      </c>
      <c r="C719" t="s">
        <v>15</v>
      </c>
      <c r="D719">
        <v>2044</v>
      </c>
      <c r="E719">
        <v>6.2677928001940816E-2</v>
      </c>
      <c r="F719">
        <v>6.9852799780774688E-2</v>
      </c>
      <c r="G719">
        <v>6.701690377093876E-2</v>
      </c>
      <c r="H719">
        <v>6.4783418546979596E-2</v>
      </c>
    </row>
    <row r="720" spans="1:8">
      <c r="A720">
        <v>2</v>
      </c>
      <c r="B720" t="s">
        <v>9</v>
      </c>
      <c r="C720" t="s">
        <v>15</v>
      </c>
      <c r="D720">
        <v>2045</v>
      </c>
      <c r="E720">
        <v>6.1271771701613464E-2</v>
      </c>
      <c r="F720">
        <v>6.8745781149364485E-2</v>
      </c>
      <c r="G720">
        <v>6.5841585037342845E-2</v>
      </c>
      <c r="H720">
        <v>6.3319717471093051E-2</v>
      </c>
    </row>
    <row r="721" spans="1:8">
      <c r="A721">
        <v>2</v>
      </c>
      <c r="B721" t="s">
        <v>9</v>
      </c>
      <c r="C721" t="s">
        <v>15</v>
      </c>
      <c r="D721">
        <v>2046</v>
      </c>
      <c r="E721">
        <v>5.9836842319710197E-2</v>
      </c>
      <c r="F721">
        <v>6.6951874210918763E-2</v>
      </c>
      <c r="G721">
        <v>6.4127415229161627E-2</v>
      </c>
      <c r="H721">
        <v>6.1724637898494278E-2</v>
      </c>
    </row>
    <row r="722" spans="1:8">
      <c r="A722">
        <v>2</v>
      </c>
      <c r="B722" t="s">
        <v>9</v>
      </c>
      <c r="C722" t="s">
        <v>15</v>
      </c>
      <c r="D722">
        <v>2047</v>
      </c>
      <c r="E722">
        <v>6.2176173576583671E-2</v>
      </c>
      <c r="F722">
        <v>6.9812576067550203E-2</v>
      </c>
      <c r="G722">
        <v>6.6881842790207341E-2</v>
      </c>
      <c r="H722">
        <v>6.4264530032755091E-2</v>
      </c>
    </row>
    <row r="723" spans="1:8">
      <c r="A723">
        <v>2</v>
      </c>
      <c r="B723" t="s">
        <v>9</v>
      </c>
      <c r="C723" t="s">
        <v>15</v>
      </c>
      <c r="D723">
        <v>2048</v>
      </c>
      <c r="E723">
        <v>6.1443851568680811E-2</v>
      </c>
      <c r="F723">
        <v>6.9336820934051829E-2</v>
      </c>
      <c r="G723">
        <v>6.6458665151760396E-2</v>
      </c>
      <c r="H723">
        <v>6.352685411648204E-2</v>
      </c>
    </row>
    <row r="724" spans="1:8">
      <c r="A724">
        <v>2</v>
      </c>
      <c r="B724" t="s">
        <v>9</v>
      </c>
      <c r="C724" t="s">
        <v>15</v>
      </c>
      <c r="D724">
        <v>2049</v>
      </c>
      <c r="E724">
        <v>6.6841007150594281E-2</v>
      </c>
      <c r="F724">
        <v>7.3677939309396326E-2</v>
      </c>
      <c r="G724">
        <v>7.0671228750793472E-2</v>
      </c>
      <c r="H724">
        <v>6.8649014887460807E-2</v>
      </c>
    </row>
    <row r="725" spans="1:8">
      <c r="A725">
        <v>2</v>
      </c>
      <c r="B725" t="s">
        <v>9</v>
      </c>
      <c r="C725" t="s">
        <v>15</v>
      </c>
      <c r="D725">
        <v>2050</v>
      </c>
      <c r="E725">
        <v>6.880362020282775E-2</v>
      </c>
      <c r="F725">
        <v>7.6791997104333459E-2</v>
      </c>
      <c r="G725">
        <v>7.3901684671068973E-2</v>
      </c>
      <c r="H725">
        <v>7.2050618946592648E-2</v>
      </c>
    </row>
    <row r="726" spans="1:8">
      <c r="A726">
        <v>2</v>
      </c>
      <c r="B726" t="s">
        <v>9</v>
      </c>
      <c r="C726" t="s">
        <v>15</v>
      </c>
      <c r="D726">
        <v>2051</v>
      </c>
      <c r="E726">
        <v>6.6373384509092234E-2</v>
      </c>
      <c r="F726">
        <v>7.3642054748254276E-2</v>
      </c>
      <c r="G726">
        <v>7.0844018904392236E-2</v>
      </c>
      <c r="H726">
        <v>6.9149034737124485E-2</v>
      </c>
    </row>
    <row r="727" spans="1:8">
      <c r="A727">
        <v>2</v>
      </c>
      <c r="B727" t="s">
        <v>9</v>
      </c>
      <c r="C727" t="s">
        <v>15</v>
      </c>
      <c r="D727">
        <v>2052</v>
      </c>
      <c r="E727">
        <v>6.4503091756543257E-2</v>
      </c>
      <c r="F727">
        <v>7.0868423266319577E-2</v>
      </c>
      <c r="G727">
        <v>6.798119267569469E-2</v>
      </c>
      <c r="H727">
        <v>6.699437547554693E-2</v>
      </c>
    </row>
    <row r="728" spans="1:8">
      <c r="A728">
        <v>2</v>
      </c>
      <c r="B728" t="s">
        <v>9</v>
      </c>
      <c r="C728" t="s">
        <v>15</v>
      </c>
      <c r="D728">
        <v>2053</v>
      </c>
      <c r="E728">
        <v>6.2102838072467338E-2</v>
      </c>
      <c r="F728">
        <v>6.7289720744055495E-2</v>
      </c>
      <c r="G728">
        <v>6.4544043973985304E-2</v>
      </c>
      <c r="H728">
        <v>6.3805407269731024E-2</v>
      </c>
    </row>
    <row r="729" spans="1:8">
      <c r="A729">
        <v>2</v>
      </c>
      <c r="B729" t="s">
        <v>9</v>
      </c>
      <c r="C729" t="s">
        <v>15</v>
      </c>
      <c r="D729">
        <v>2054</v>
      </c>
      <c r="E729">
        <v>6.4579271871845298E-2</v>
      </c>
      <c r="F729">
        <v>6.9206491532678369E-2</v>
      </c>
      <c r="G729">
        <v>6.6429346372610609E-2</v>
      </c>
      <c r="H729">
        <v>6.5638275947730612E-2</v>
      </c>
    </row>
    <row r="730" spans="1:8">
      <c r="A730">
        <v>2</v>
      </c>
      <c r="B730" t="s">
        <v>9</v>
      </c>
      <c r="C730" t="s">
        <v>15</v>
      </c>
      <c r="D730">
        <v>2055</v>
      </c>
      <c r="E730">
        <v>6.4607300892612241E-2</v>
      </c>
      <c r="F730">
        <v>6.9222592358746934E-2</v>
      </c>
      <c r="G730">
        <v>6.6380590848842042E-2</v>
      </c>
      <c r="H730">
        <v>6.5426079366869783E-2</v>
      </c>
    </row>
    <row r="731" spans="1:8">
      <c r="A731">
        <v>2</v>
      </c>
      <c r="B731" t="s">
        <v>9</v>
      </c>
      <c r="C731" t="s">
        <v>15</v>
      </c>
      <c r="D731">
        <v>2056</v>
      </c>
      <c r="E731">
        <v>6.3068634645638361E-2</v>
      </c>
      <c r="F731">
        <v>6.7866294127829394E-2</v>
      </c>
      <c r="G731">
        <v>6.508074964203428E-2</v>
      </c>
      <c r="H731">
        <v>6.4081918231906121E-2</v>
      </c>
    </row>
    <row r="732" spans="1:8">
      <c r="A732">
        <v>2</v>
      </c>
      <c r="B732" t="s">
        <v>9</v>
      </c>
      <c r="C732" t="s">
        <v>15</v>
      </c>
      <c r="D732">
        <v>2057</v>
      </c>
      <c r="E732">
        <v>6.5219149330426524E-2</v>
      </c>
      <c r="F732">
        <v>7.1365410388782038E-2</v>
      </c>
      <c r="G732">
        <v>6.845212013758939E-2</v>
      </c>
      <c r="H732">
        <v>6.7161918163773468E-2</v>
      </c>
    </row>
    <row r="733" spans="1:8">
      <c r="A733">
        <v>2</v>
      </c>
      <c r="B733" t="s">
        <v>9</v>
      </c>
      <c r="C733" t="s">
        <v>15</v>
      </c>
      <c r="D733">
        <v>2058</v>
      </c>
      <c r="E733">
        <v>6.4577180135060003E-2</v>
      </c>
      <c r="F733">
        <v>7.0828159630444892E-2</v>
      </c>
      <c r="G733">
        <v>6.791496207223266E-2</v>
      </c>
      <c r="H733">
        <v>6.6434540418897542E-2</v>
      </c>
    </row>
    <row r="734" spans="1:8">
      <c r="A734">
        <v>2</v>
      </c>
      <c r="B734" t="s">
        <v>9</v>
      </c>
      <c r="C734" t="s">
        <v>15</v>
      </c>
      <c r="D734">
        <v>2059</v>
      </c>
      <c r="E734">
        <v>6.2555448063455921E-2</v>
      </c>
      <c r="F734">
        <v>6.8738613811391833E-2</v>
      </c>
      <c r="G734">
        <v>6.5883502118328163E-2</v>
      </c>
      <c r="H734">
        <v>6.4171486750715503E-2</v>
      </c>
    </row>
    <row r="735" spans="1:8">
      <c r="A735">
        <v>2</v>
      </c>
      <c r="B735" t="s">
        <v>9</v>
      </c>
      <c r="C735" t="s">
        <v>15</v>
      </c>
      <c r="D735">
        <v>2060</v>
      </c>
      <c r="E735">
        <v>6.1314614856884074E-2</v>
      </c>
      <c r="F735">
        <v>6.7300650372273868E-2</v>
      </c>
      <c r="G735">
        <v>6.447820113987264E-2</v>
      </c>
      <c r="H735">
        <v>6.2630524648379579E-2</v>
      </c>
    </row>
    <row r="736" spans="1:8">
      <c r="A736">
        <v>2</v>
      </c>
      <c r="B736" t="s">
        <v>9</v>
      </c>
      <c r="C736" t="s">
        <v>15</v>
      </c>
      <c r="D736">
        <v>2061</v>
      </c>
      <c r="E736">
        <v>6.5212548672489379E-2</v>
      </c>
      <c r="F736">
        <v>7.1473891179581625E-2</v>
      </c>
      <c r="G736">
        <v>6.8325551022472231E-2</v>
      </c>
      <c r="H736">
        <v>6.6128097614156736E-2</v>
      </c>
    </row>
    <row r="737" spans="1:8">
      <c r="A737">
        <v>2</v>
      </c>
      <c r="B737" t="s">
        <v>9</v>
      </c>
      <c r="C737" t="s">
        <v>15</v>
      </c>
      <c r="D737">
        <v>2062</v>
      </c>
      <c r="E737">
        <v>6.5608778843819993E-2</v>
      </c>
      <c r="F737">
        <v>7.20299661385604E-2</v>
      </c>
      <c r="G737">
        <v>6.8820879249287342E-2</v>
      </c>
      <c r="H737">
        <v>6.6562864319306525E-2</v>
      </c>
    </row>
    <row r="738" spans="1:8">
      <c r="A738">
        <v>2</v>
      </c>
      <c r="B738" t="s">
        <v>9</v>
      </c>
      <c r="C738" t="s">
        <v>15</v>
      </c>
      <c r="D738">
        <v>2063</v>
      </c>
      <c r="E738">
        <v>0.7019463893826775</v>
      </c>
      <c r="F738">
        <v>0.76944091199731834</v>
      </c>
      <c r="G738">
        <v>0.73571439030255503</v>
      </c>
      <c r="H738">
        <v>0.71128978342764893</v>
      </c>
    </row>
    <row r="739" spans="1:8">
      <c r="A739">
        <v>2</v>
      </c>
      <c r="B739" t="s">
        <v>9</v>
      </c>
      <c r="C739" t="s">
        <v>15</v>
      </c>
      <c r="D739">
        <v>2064</v>
      </c>
      <c r="E739">
        <v>1.5881023866476244E-3</v>
      </c>
      <c r="F739">
        <v>1.8342123606575715E-3</v>
      </c>
      <c r="G739">
        <v>1.7749346164053345E-3</v>
      </c>
      <c r="H739">
        <v>1.7056007399290612E-3</v>
      </c>
    </row>
    <row r="740" spans="1:8">
      <c r="A740">
        <v>2</v>
      </c>
      <c r="B740" t="s">
        <v>9</v>
      </c>
      <c r="C740" t="s">
        <v>16</v>
      </c>
      <c r="D740">
        <v>2024</v>
      </c>
      <c r="E740">
        <v>0</v>
      </c>
      <c r="F740">
        <v>0</v>
      </c>
      <c r="G740">
        <v>0</v>
      </c>
      <c r="H740">
        <v>0</v>
      </c>
    </row>
    <row r="741" spans="1:8">
      <c r="A741">
        <v>2</v>
      </c>
      <c r="B741" t="s">
        <v>9</v>
      </c>
      <c r="C741" t="s">
        <v>16</v>
      </c>
      <c r="D741">
        <v>2025</v>
      </c>
      <c r="E741">
        <v>0</v>
      </c>
      <c r="F741">
        <v>0</v>
      </c>
      <c r="G741">
        <v>0</v>
      </c>
      <c r="H741">
        <v>0</v>
      </c>
    </row>
    <row r="742" spans="1:8">
      <c r="A742">
        <v>2</v>
      </c>
      <c r="B742" t="s">
        <v>9</v>
      </c>
      <c r="C742" t="s">
        <v>16</v>
      </c>
      <c r="D742">
        <v>2026</v>
      </c>
      <c r="E742">
        <v>0</v>
      </c>
      <c r="F742">
        <v>0</v>
      </c>
      <c r="G742">
        <v>0</v>
      </c>
      <c r="H742">
        <v>0</v>
      </c>
    </row>
    <row r="743" spans="1:8">
      <c r="A743">
        <v>2</v>
      </c>
      <c r="B743" t="s">
        <v>9</v>
      </c>
      <c r="C743" t="s">
        <v>16</v>
      </c>
      <c r="D743">
        <v>2027</v>
      </c>
      <c r="E743">
        <v>0</v>
      </c>
      <c r="F743">
        <v>0</v>
      </c>
      <c r="G743">
        <v>0</v>
      </c>
      <c r="H743">
        <v>0</v>
      </c>
    </row>
    <row r="744" spans="1:8">
      <c r="A744">
        <v>2</v>
      </c>
      <c r="B744" t="s">
        <v>9</v>
      </c>
      <c r="C744" t="s">
        <v>16</v>
      </c>
      <c r="D744">
        <v>2028</v>
      </c>
      <c r="E744">
        <v>0</v>
      </c>
      <c r="F744">
        <v>0</v>
      </c>
      <c r="G744">
        <v>0</v>
      </c>
      <c r="H744">
        <v>0</v>
      </c>
    </row>
    <row r="745" spans="1:8">
      <c r="A745">
        <v>2</v>
      </c>
      <c r="B745" t="s">
        <v>9</v>
      </c>
      <c r="C745" t="s">
        <v>16</v>
      </c>
      <c r="D745">
        <v>2029</v>
      </c>
      <c r="E745">
        <v>0</v>
      </c>
      <c r="F745">
        <v>0</v>
      </c>
      <c r="G745">
        <v>0</v>
      </c>
      <c r="H745">
        <v>0</v>
      </c>
    </row>
    <row r="746" spans="1:8">
      <c r="A746">
        <v>2</v>
      </c>
      <c r="B746" t="s">
        <v>9</v>
      </c>
      <c r="C746" t="s">
        <v>16</v>
      </c>
      <c r="D746">
        <v>2030</v>
      </c>
      <c r="E746">
        <v>0</v>
      </c>
      <c r="F746">
        <v>0</v>
      </c>
      <c r="G746">
        <v>0</v>
      </c>
      <c r="H746">
        <v>0</v>
      </c>
    </row>
    <row r="747" spans="1:8">
      <c r="A747">
        <v>2</v>
      </c>
      <c r="B747" t="s">
        <v>9</v>
      </c>
      <c r="C747" t="s">
        <v>16</v>
      </c>
      <c r="D747">
        <v>2031</v>
      </c>
      <c r="E747">
        <v>0</v>
      </c>
      <c r="F747">
        <v>0</v>
      </c>
      <c r="G747">
        <v>0</v>
      </c>
      <c r="H747">
        <v>0</v>
      </c>
    </row>
    <row r="748" spans="1:8">
      <c r="A748">
        <v>2</v>
      </c>
      <c r="B748" t="s">
        <v>9</v>
      </c>
      <c r="C748" t="s">
        <v>16</v>
      </c>
      <c r="D748">
        <v>2032</v>
      </c>
      <c r="E748">
        <v>0</v>
      </c>
      <c r="F748">
        <v>0</v>
      </c>
      <c r="G748">
        <v>0</v>
      </c>
      <c r="H748">
        <v>0</v>
      </c>
    </row>
    <row r="749" spans="1:8">
      <c r="A749">
        <v>2</v>
      </c>
      <c r="B749" t="s">
        <v>9</v>
      </c>
      <c r="C749" t="s">
        <v>16</v>
      </c>
      <c r="D749">
        <v>2033</v>
      </c>
      <c r="E749">
        <v>0</v>
      </c>
      <c r="F749">
        <v>0</v>
      </c>
      <c r="G749">
        <v>0</v>
      </c>
      <c r="H749">
        <v>0</v>
      </c>
    </row>
    <row r="750" spans="1:8">
      <c r="A750">
        <v>2</v>
      </c>
      <c r="B750" t="s">
        <v>9</v>
      </c>
      <c r="C750" t="s">
        <v>16</v>
      </c>
      <c r="D750">
        <v>2034</v>
      </c>
      <c r="E750">
        <v>0</v>
      </c>
      <c r="F750">
        <v>0</v>
      </c>
      <c r="G750">
        <v>0</v>
      </c>
      <c r="H750">
        <v>0</v>
      </c>
    </row>
    <row r="751" spans="1:8">
      <c r="A751">
        <v>2</v>
      </c>
      <c r="B751" t="s">
        <v>9</v>
      </c>
      <c r="C751" t="s">
        <v>16</v>
      </c>
      <c r="D751">
        <v>2035</v>
      </c>
      <c r="E751">
        <v>0</v>
      </c>
      <c r="F751">
        <v>0</v>
      </c>
      <c r="G751">
        <v>0</v>
      </c>
      <c r="H751">
        <v>0</v>
      </c>
    </row>
    <row r="752" spans="1:8">
      <c r="A752">
        <v>2</v>
      </c>
      <c r="B752" t="s">
        <v>9</v>
      </c>
      <c r="C752" t="s">
        <v>16</v>
      </c>
      <c r="D752">
        <v>2036</v>
      </c>
      <c r="E752">
        <v>0</v>
      </c>
      <c r="F752">
        <v>0</v>
      </c>
      <c r="G752">
        <v>0</v>
      </c>
      <c r="H752">
        <v>0</v>
      </c>
    </row>
    <row r="753" spans="1:8">
      <c r="A753">
        <v>2</v>
      </c>
      <c r="B753" t="s">
        <v>9</v>
      </c>
      <c r="C753" t="s">
        <v>16</v>
      </c>
      <c r="D753">
        <v>2037</v>
      </c>
      <c r="E753">
        <v>0</v>
      </c>
      <c r="F753">
        <v>0</v>
      </c>
      <c r="G753">
        <v>0</v>
      </c>
      <c r="H753">
        <v>0</v>
      </c>
    </row>
    <row r="754" spans="1:8">
      <c r="A754">
        <v>2</v>
      </c>
      <c r="B754" t="s">
        <v>9</v>
      </c>
      <c r="C754" t="s">
        <v>16</v>
      </c>
      <c r="D754">
        <v>2038</v>
      </c>
      <c r="E754">
        <v>0</v>
      </c>
      <c r="F754">
        <v>0</v>
      </c>
      <c r="G754">
        <v>0</v>
      </c>
      <c r="H754">
        <v>0</v>
      </c>
    </row>
    <row r="755" spans="1:8">
      <c r="A755">
        <v>2</v>
      </c>
      <c r="B755" t="s">
        <v>9</v>
      </c>
      <c r="C755" t="s">
        <v>16</v>
      </c>
      <c r="D755">
        <v>2039</v>
      </c>
      <c r="E755">
        <v>0</v>
      </c>
      <c r="F755">
        <v>0</v>
      </c>
      <c r="G755">
        <v>0</v>
      </c>
      <c r="H755">
        <v>0</v>
      </c>
    </row>
    <row r="756" spans="1:8">
      <c r="A756">
        <v>2</v>
      </c>
      <c r="B756" t="s">
        <v>9</v>
      </c>
      <c r="C756" t="s">
        <v>16</v>
      </c>
      <c r="D756">
        <v>2040</v>
      </c>
      <c r="E756">
        <v>0</v>
      </c>
      <c r="F756">
        <v>0</v>
      </c>
      <c r="G756">
        <v>0</v>
      </c>
      <c r="H756">
        <v>0</v>
      </c>
    </row>
    <row r="757" spans="1:8">
      <c r="A757">
        <v>2</v>
      </c>
      <c r="B757" t="s">
        <v>9</v>
      </c>
      <c r="C757" t="s">
        <v>16</v>
      </c>
      <c r="D757">
        <v>2041</v>
      </c>
      <c r="E757">
        <v>0</v>
      </c>
      <c r="F757">
        <v>0</v>
      </c>
      <c r="G757">
        <v>0</v>
      </c>
      <c r="H757">
        <v>0</v>
      </c>
    </row>
    <row r="758" spans="1:8">
      <c r="A758">
        <v>2</v>
      </c>
      <c r="B758" t="s">
        <v>9</v>
      </c>
      <c r="C758" t="s">
        <v>16</v>
      </c>
      <c r="D758">
        <v>2042</v>
      </c>
      <c r="E758">
        <v>0</v>
      </c>
      <c r="F758">
        <v>0</v>
      </c>
      <c r="G758">
        <v>0</v>
      </c>
      <c r="H758">
        <v>0</v>
      </c>
    </row>
    <row r="759" spans="1:8">
      <c r="A759">
        <v>2</v>
      </c>
      <c r="B759" t="s">
        <v>9</v>
      </c>
      <c r="C759" t="s">
        <v>16</v>
      </c>
      <c r="D759">
        <v>2043</v>
      </c>
      <c r="E759">
        <v>0</v>
      </c>
      <c r="F759">
        <v>0</v>
      </c>
      <c r="G759">
        <v>0</v>
      </c>
      <c r="H759">
        <v>0</v>
      </c>
    </row>
    <row r="760" spans="1:8">
      <c r="A760">
        <v>2</v>
      </c>
      <c r="B760" t="s">
        <v>9</v>
      </c>
      <c r="C760" t="s">
        <v>16</v>
      </c>
      <c r="D760">
        <v>2044</v>
      </c>
      <c r="E760">
        <v>0</v>
      </c>
      <c r="F760">
        <v>0</v>
      </c>
      <c r="G760">
        <v>0</v>
      </c>
      <c r="H760">
        <v>0</v>
      </c>
    </row>
    <row r="761" spans="1:8">
      <c r="A761">
        <v>2</v>
      </c>
      <c r="B761" t="s">
        <v>9</v>
      </c>
      <c r="C761" t="s">
        <v>16</v>
      </c>
      <c r="D761">
        <v>2045</v>
      </c>
      <c r="E761">
        <v>0</v>
      </c>
      <c r="F761">
        <v>0</v>
      </c>
      <c r="G761">
        <v>0</v>
      </c>
      <c r="H761">
        <v>0</v>
      </c>
    </row>
    <row r="762" spans="1:8">
      <c r="A762">
        <v>2</v>
      </c>
      <c r="B762" t="s">
        <v>9</v>
      </c>
      <c r="C762" t="s">
        <v>16</v>
      </c>
      <c r="D762">
        <v>2046</v>
      </c>
      <c r="E762">
        <v>0</v>
      </c>
      <c r="F762">
        <v>0</v>
      </c>
      <c r="G762">
        <v>0</v>
      </c>
      <c r="H762">
        <v>0</v>
      </c>
    </row>
    <row r="763" spans="1:8">
      <c r="A763">
        <v>2</v>
      </c>
      <c r="B763" t="s">
        <v>9</v>
      </c>
      <c r="C763" t="s">
        <v>16</v>
      </c>
      <c r="D763">
        <v>2047</v>
      </c>
      <c r="E763">
        <v>0</v>
      </c>
      <c r="F763">
        <v>0</v>
      </c>
      <c r="G763">
        <v>0</v>
      </c>
      <c r="H763">
        <v>0</v>
      </c>
    </row>
    <row r="764" spans="1:8">
      <c r="A764">
        <v>2</v>
      </c>
      <c r="B764" t="s">
        <v>9</v>
      </c>
      <c r="C764" t="s">
        <v>16</v>
      </c>
      <c r="D764">
        <v>2048</v>
      </c>
      <c r="E764">
        <v>0</v>
      </c>
      <c r="F764">
        <v>0</v>
      </c>
      <c r="G764">
        <v>0</v>
      </c>
      <c r="H764">
        <v>0</v>
      </c>
    </row>
    <row r="765" spans="1:8">
      <c r="A765">
        <v>2</v>
      </c>
      <c r="B765" t="s">
        <v>9</v>
      </c>
      <c r="C765" t="s">
        <v>16</v>
      </c>
      <c r="D765">
        <v>2049</v>
      </c>
      <c r="E765">
        <v>0</v>
      </c>
      <c r="F765">
        <v>0</v>
      </c>
      <c r="G765">
        <v>0</v>
      </c>
      <c r="H765">
        <v>0</v>
      </c>
    </row>
    <row r="766" spans="1:8">
      <c r="A766">
        <v>2</v>
      </c>
      <c r="B766" t="s">
        <v>9</v>
      </c>
      <c r="C766" t="s">
        <v>16</v>
      </c>
      <c r="D766">
        <v>2050</v>
      </c>
      <c r="E766">
        <v>0</v>
      </c>
      <c r="F766">
        <v>0</v>
      </c>
      <c r="G766">
        <v>0</v>
      </c>
      <c r="H766">
        <v>0</v>
      </c>
    </row>
    <row r="767" spans="1:8">
      <c r="A767">
        <v>2</v>
      </c>
      <c r="B767" t="s">
        <v>9</v>
      </c>
      <c r="C767" t="s">
        <v>16</v>
      </c>
      <c r="D767">
        <v>2051</v>
      </c>
      <c r="E767">
        <v>0</v>
      </c>
      <c r="F767">
        <v>0</v>
      </c>
      <c r="G767">
        <v>0</v>
      </c>
      <c r="H767">
        <v>0</v>
      </c>
    </row>
    <row r="768" spans="1:8">
      <c r="A768">
        <v>2</v>
      </c>
      <c r="B768" t="s">
        <v>9</v>
      </c>
      <c r="C768" t="s">
        <v>16</v>
      </c>
      <c r="D768">
        <v>2052</v>
      </c>
      <c r="E768">
        <v>0</v>
      </c>
      <c r="F768">
        <v>0</v>
      </c>
      <c r="G768">
        <v>0</v>
      </c>
      <c r="H768">
        <v>0</v>
      </c>
    </row>
    <row r="769" spans="1:8">
      <c r="A769">
        <v>2</v>
      </c>
      <c r="B769" t="s">
        <v>9</v>
      </c>
      <c r="C769" t="s">
        <v>16</v>
      </c>
      <c r="D769">
        <v>2053</v>
      </c>
      <c r="E769">
        <v>0</v>
      </c>
      <c r="F769">
        <v>0</v>
      </c>
      <c r="G769">
        <v>0</v>
      </c>
      <c r="H769">
        <v>0</v>
      </c>
    </row>
    <row r="770" spans="1:8">
      <c r="A770">
        <v>2</v>
      </c>
      <c r="B770" t="s">
        <v>9</v>
      </c>
      <c r="C770" t="s">
        <v>16</v>
      </c>
      <c r="D770">
        <v>2054</v>
      </c>
      <c r="E770">
        <v>0</v>
      </c>
      <c r="F770">
        <v>0</v>
      </c>
      <c r="G770">
        <v>0</v>
      </c>
      <c r="H770">
        <v>0</v>
      </c>
    </row>
    <row r="771" spans="1:8">
      <c r="A771">
        <v>2</v>
      </c>
      <c r="B771" t="s">
        <v>9</v>
      </c>
      <c r="C771" t="s">
        <v>16</v>
      </c>
      <c r="D771">
        <v>2055</v>
      </c>
      <c r="E771">
        <v>0</v>
      </c>
      <c r="F771">
        <v>0</v>
      </c>
      <c r="G771">
        <v>0</v>
      </c>
      <c r="H771">
        <v>0</v>
      </c>
    </row>
    <row r="772" spans="1:8">
      <c r="A772">
        <v>2</v>
      </c>
      <c r="B772" t="s">
        <v>9</v>
      </c>
      <c r="C772" t="s">
        <v>16</v>
      </c>
      <c r="D772">
        <v>2056</v>
      </c>
      <c r="E772">
        <v>0</v>
      </c>
      <c r="F772">
        <v>0</v>
      </c>
      <c r="G772">
        <v>0</v>
      </c>
      <c r="H772">
        <v>0</v>
      </c>
    </row>
    <row r="773" spans="1:8">
      <c r="A773">
        <v>2</v>
      </c>
      <c r="B773" t="s">
        <v>9</v>
      </c>
      <c r="C773" t="s">
        <v>16</v>
      </c>
      <c r="D773">
        <v>2057</v>
      </c>
      <c r="E773">
        <v>0</v>
      </c>
      <c r="F773">
        <v>0</v>
      </c>
      <c r="G773">
        <v>0</v>
      </c>
      <c r="H773">
        <v>0</v>
      </c>
    </row>
    <row r="774" spans="1:8">
      <c r="A774">
        <v>2</v>
      </c>
      <c r="B774" t="s">
        <v>9</v>
      </c>
      <c r="C774" t="s">
        <v>16</v>
      </c>
      <c r="D774">
        <v>2058</v>
      </c>
      <c r="E774">
        <v>0</v>
      </c>
      <c r="F774">
        <v>0</v>
      </c>
      <c r="G774">
        <v>0</v>
      </c>
      <c r="H774">
        <v>0</v>
      </c>
    </row>
    <row r="775" spans="1:8">
      <c r="A775">
        <v>2</v>
      </c>
      <c r="B775" t="s">
        <v>9</v>
      </c>
      <c r="C775" t="s">
        <v>16</v>
      </c>
      <c r="D775">
        <v>2059</v>
      </c>
      <c r="E775">
        <v>0</v>
      </c>
      <c r="F775">
        <v>0</v>
      </c>
      <c r="G775">
        <v>0</v>
      </c>
      <c r="H775">
        <v>0</v>
      </c>
    </row>
    <row r="776" spans="1:8">
      <c r="A776">
        <v>2</v>
      </c>
      <c r="B776" t="s">
        <v>9</v>
      </c>
      <c r="C776" t="s">
        <v>16</v>
      </c>
      <c r="D776">
        <v>2060</v>
      </c>
      <c r="E776">
        <v>0</v>
      </c>
      <c r="F776">
        <v>0</v>
      </c>
      <c r="G776">
        <v>0</v>
      </c>
      <c r="H776">
        <v>0</v>
      </c>
    </row>
    <row r="777" spans="1:8">
      <c r="A777">
        <v>2</v>
      </c>
      <c r="B777" t="s">
        <v>9</v>
      </c>
      <c r="C777" t="s">
        <v>16</v>
      </c>
      <c r="D777">
        <v>2061</v>
      </c>
      <c r="E777">
        <v>0</v>
      </c>
      <c r="F777">
        <v>0</v>
      </c>
      <c r="G777">
        <v>0</v>
      </c>
      <c r="H777">
        <v>0</v>
      </c>
    </row>
    <row r="778" spans="1:8">
      <c r="A778">
        <v>2</v>
      </c>
      <c r="B778" t="s">
        <v>9</v>
      </c>
      <c r="C778" t="s">
        <v>16</v>
      </c>
      <c r="D778">
        <v>2062</v>
      </c>
      <c r="E778">
        <v>0</v>
      </c>
      <c r="F778">
        <v>0</v>
      </c>
      <c r="G778">
        <v>0</v>
      </c>
      <c r="H778">
        <v>0</v>
      </c>
    </row>
    <row r="779" spans="1:8">
      <c r="A779">
        <v>2</v>
      </c>
      <c r="B779" t="s">
        <v>9</v>
      </c>
      <c r="C779" t="s">
        <v>16</v>
      </c>
      <c r="D779">
        <v>2063</v>
      </c>
      <c r="E779">
        <v>8.0994415243802429</v>
      </c>
      <c r="F779">
        <v>8.8884372160636325</v>
      </c>
      <c r="G779">
        <v>8.5271197510352241</v>
      </c>
      <c r="H779">
        <v>8.2830491737671821</v>
      </c>
    </row>
    <row r="780" spans="1:8">
      <c r="A780">
        <v>2</v>
      </c>
      <c r="B780" t="s">
        <v>9</v>
      </c>
      <c r="C780" t="s">
        <v>16</v>
      </c>
      <c r="D780">
        <v>2064</v>
      </c>
      <c r="E780">
        <v>0</v>
      </c>
      <c r="F780">
        <v>0</v>
      </c>
      <c r="G780">
        <v>0</v>
      </c>
      <c r="H780">
        <v>0</v>
      </c>
    </row>
    <row r="781" spans="1:8">
      <c r="A781">
        <v>2</v>
      </c>
      <c r="B781" t="s">
        <v>10</v>
      </c>
      <c r="C781" t="s">
        <v>15</v>
      </c>
      <c r="D781">
        <v>2024</v>
      </c>
      <c r="E781">
        <v>0</v>
      </c>
      <c r="F781">
        <v>0</v>
      </c>
      <c r="G781">
        <v>0</v>
      </c>
      <c r="H781">
        <v>0</v>
      </c>
    </row>
    <row r="782" spans="1:8">
      <c r="A782">
        <v>2</v>
      </c>
      <c r="B782" t="s">
        <v>10</v>
      </c>
      <c r="C782" t="s">
        <v>15</v>
      </c>
      <c r="D782">
        <v>2025</v>
      </c>
      <c r="E782">
        <v>0</v>
      </c>
      <c r="F782">
        <v>0</v>
      </c>
      <c r="G782">
        <v>0</v>
      </c>
      <c r="H782">
        <v>0</v>
      </c>
    </row>
    <row r="783" spans="1:8">
      <c r="A783">
        <v>2</v>
      </c>
      <c r="B783" t="s">
        <v>10</v>
      </c>
      <c r="C783" t="s">
        <v>15</v>
      </c>
      <c r="D783">
        <v>2026</v>
      </c>
      <c r="E783">
        <v>0.12837701341492122</v>
      </c>
      <c r="F783">
        <v>0.14273061117734287</v>
      </c>
      <c r="G783">
        <v>0.13666591399529388</v>
      </c>
      <c r="H783">
        <v>0.13438812918581958</v>
      </c>
    </row>
    <row r="784" spans="1:8">
      <c r="A784">
        <v>2</v>
      </c>
      <c r="B784" t="s">
        <v>10</v>
      </c>
      <c r="C784" t="s">
        <v>15</v>
      </c>
      <c r="D784">
        <v>2027</v>
      </c>
      <c r="E784">
        <v>0</v>
      </c>
      <c r="F784">
        <v>0</v>
      </c>
      <c r="G784">
        <v>0</v>
      </c>
      <c r="H784">
        <v>0</v>
      </c>
    </row>
    <row r="785" spans="1:8">
      <c r="A785">
        <v>2</v>
      </c>
      <c r="B785" t="s">
        <v>10</v>
      </c>
      <c r="C785" t="s">
        <v>15</v>
      </c>
      <c r="D785">
        <v>2028</v>
      </c>
      <c r="E785">
        <v>0</v>
      </c>
      <c r="F785">
        <v>0</v>
      </c>
      <c r="G785">
        <v>0</v>
      </c>
      <c r="H785">
        <v>0</v>
      </c>
    </row>
    <row r="786" spans="1:8">
      <c r="A786">
        <v>2</v>
      </c>
      <c r="B786" t="s">
        <v>10</v>
      </c>
      <c r="C786" t="s">
        <v>15</v>
      </c>
      <c r="D786">
        <v>2029</v>
      </c>
      <c r="E786">
        <v>0.15427745502921511</v>
      </c>
      <c r="F786">
        <v>0.16741821661457426</v>
      </c>
      <c r="G786">
        <v>0.16034332501460408</v>
      </c>
      <c r="H786">
        <v>0.16022217710761019</v>
      </c>
    </row>
    <row r="787" spans="1:8">
      <c r="A787">
        <v>2</v>
      </c>
      <c r="B787" t="s">
        <v>10</v>
      </c>
      <c r="C787" t="s">
        <v>15</v>
      </c>
      <c r="D787">
        <v>2030</v>
      </c>
      <c r="E787">
        <v>0</v>
      </c>
      <c r="F787">
        <v>0</v>
      </c>
      <c r="G787">
        <v>0</v>
      </c>
      <c r="H787">
        <v>0</v>
      </c>
    </row>
    <row r="788" spans="1:8">
      <c r="A788">
        <v>2</v>
      </c>
      <c r="B788" t="s">
        <v>10</v>
      </c>
      <c r="C788" t="s">
        <v>15</v>
      </c>
      <c r="D788">
        <v>2031</v>
      </c>
      <c r="E788">
        <v>0</v>
      </c>
      <c r="F788">
        <v>0</v>
      </c>
      <c r="G788">
        <v>0</v>
      </c>
      <c r="H788">
        <v>0</v>
      </c>
    </row>
    <row r="789" spans="1:8">
      <c r="A789">
        <v>2</v>
      </c>
      <c r="B789" t="s">
        <v>10</v>
      </c>
      <c r="C789" t="s">
        <v>15</v>
      </c>
      <c r="D789">
        <v>2032</v>
      </c>
      <c r="E789">
        <v>0.16460173567288203</v>
      </c>
      <c r="F789">
        <v>0.17829081178669998</v>
      </c>
      <c r="G789">
        <v>0.17094150707069672</v>
      </c>
      <c r="H789">
        <v>0.1709309161319118</v>
      </c>
    </row>
    <row r="790" spans="1:8">
      <c r="A790">
        <v>2</v>
      </c>
      <c r="B790" t="s">
        <v>10</v>
      </c>
      <c r="C790" t="s">
        <v>15</v>
      </c>
      <c r="D790">
        <v>2033</v>
      </c>
      <c r="E790">
        <v>0</v>
      </c>
      <c r="F790">
        <v>0</v>
      </c>
      <c r="G790">
        <v>0</v>
      </c>
      <c r="H790">
        <v>0</v>
      </c>
    </row>
    <row r="791" spans="1:8">
      <c r="A791">
        <v>2</v>
      </c>
      <c r="B791" t="s">
        <v>10</v>
      </c>
      <c r="C791" t="s">
        <v>15</v>
      </c>
      <c r="D791">
        <v>2034</v>
      </c>
      <c r="E791">
        <v>0</v>
      </c>
      <c r="F791">
        <v>0</v>
      </c>
      <c r="G791">
        <v>0</v>
      </c>
      <c r="H791">
        <v>0</v>
      </c>
    </row>
    <row r="792" spans="1:8">
      <c r="A792">
        <v>2</v>
      </c>
      <c r="B792" t="s">
        <v>10</v>
      </c>
      <c r="C792" t="s">
        <v>15</v>
      </c>
      <c r="D792">
        <v>2035</v>
      </c>
      <c r="E792">
        <v>0.16156843154299672</v>
      </c>
      <c r="F792">
        <v>0.1749207414049759</v>
      </c>
      <c r="G792">
        <v>0.16735869450485755</v>
      </c>
      <c r="H792">
        <v>0.16794231001494203</v>
      </c>
    </row>
    <row r="793" spans="1:8">
      <c r="A793">
        <v>2</v>
      </c>
      <c r="B793" t="s">
        <v>10</v>
      </c>
      <c r="C793" t="s">
        <v>15</v>
      </c>
      <c r="D793">
        <v>2036</v>
      </c>
      <c r="E793">
        <v>0</v>
      </c>
      <c r="F793">
        <v>0</v>
      </c>
      <c r="G793">
        <v>0</v>
      </c>
      <c r="H793">
        <v>0</v>
      </c>
    </row>
    <row r="794" spans="1:8">
      <c r="A794">
        <v>2</v>
      </c>
      <c r="B794" t="s">
        <v>10</v>
      </c>
      <c r="C794" t="s">
        <v>15</v>
      </c>
      <c r="D794">
        <v>2037</v>
      </c>
      <c r="E794">
        <v>0</v>
      </c>
      <c r="F794">
        <v>0</v>
      </c>
      <c r="G794">
        <v>0</v>
      </c>
      <c r="H794">
        <v>0</v>
      </c>
    </row>
    <row r="795" spans="1:8">
      <c r="A795">
        <v>2</v>
      </c>
      <c r="B795" t="s">
        <v>10</v>
      </c>
      <c r="C795" t="s">
        <v>15</v>
      </c>
      <c r="D795">
        <v>2038</v>
      </c>
      <c r="E795">
        <v>0.15124112750273713</v>
      </c>
      <c r="F795">
        <v>0.16556402976528123</v>
      </c>
      <c r="G795">
        <v>0.15800595264202366</v>
      </c>
      <c r="H795">
        <v>0.1578733886060861</v>
      </c>
    </row>
    <row r="796" spans="1:8">
      <c r="A796">
        <v>2</v>
      </c>
      <c r="B796" t="s">
        <v>10</v>
      </c>
      <c r="C796" t="s">
        <v>15</v>
      </c>
      <c r="D796">
        <v>2039</v>
      </c>
      <c r="E796">
        <v>0</v>
      </c>
      <c r="F796">
        <v>0</v>
      </c>
      <c r="G796">
        <v>0</v>
      </c>
      <c r="H796">
        <v>0</v>
      </c>
    </row>
    <row r="797" spans="1:8">
      <c r="A797">
        <v>2</v>
      </c>
      <c r="B797" t="s">
        <v>10</v>
      </c>
      <c r="C797" t="s">
        <v>15</v>
      </c>
      <c r="D797">
        <v>2040</v>
      </c>
      <c r="E797">
        <v>0</v>
      </c>
      <c r="F797">
        <v>0</v>
      </c>
      <c r="G797">
        <v>0</v>
      </c>
      <c r="H797">
        <v>0</v>
      </c>
    </row>
    <row r="798" spans="1:8">
      <c r="A798">
        <v>2</v>
      </c>
      <c r="B798" t="s">
        <v>10</v>
      </c>
      <c r="C798" t="s">
        <v>15</v>
      </c>
      <c r="D798">
        <v>2041</v>
      </c>
      <c r="E798">
        <v>0.16121680930066121</v>
      </c>
      <c r="F798">
        <v>0.17367860298278204</v>
      </c>
      <c r="G798">
        <v>0.16585126492872734</v>
      </c>
      <c r="H798">
        <v>0.16616768255925385</v>
      </c>
    </row>
    <row r="799" spans="1:8">
      <c r="A799">
        <v>2</v>
      </c>
      <c r="B799" t="s">
        <v>10</v>
      </c>
      <c r="C799" t="s">
        <v>15</v>
      </c>
      <c r="D799">
        <v>2042</v>
      </c>
      <c r="E799">
        <v>0</v>
      </c>
      <c r="F799">
        <v>0</v>
      </c>
      <c r="G799">
        <v>0</v>
      </c>
      <c r="H799">
        <v>0</v>
      </c>
    </row>
    <row r="800" spans="1:8">
      <c r="A800">
        <v>2</v>
      </c>
      <c r="B800" t="s">
        <v>10</v>
      </c>
      <c r="C800" t="s">
        <v>15</v>
      </c>
      <c r="D800">
        <v>2043</v>
      </c>
      <c r="E800">
        <v>0</v>
      </c>
      <c r="F800">
        <v>0</v>
      </c>
      <c r="G800">
        <v>0</v>
      </c>
      <c r="H800">
        <v>0</v>
      </c>
    </row>
    <row r="801" spans="1:8">
      <c r="A801">
        <v>2</v>
      </c>
      <c r="B801" t="s">
        <v>10</v>
      </c>
      <c r="C801" t="s">
        <v>15</v>
      </c>
      <c r="D801">
        <v>2044</v>
      </c>
      <c r="E801">
        <v>0.16282339834385631</v>
      </c>
      <c r="F801">
        <v>0.17619272290569182</v>
      </c>
      <c r="G801">
        <v>0.16877724151274612</v>
      </c>
      <c r="H801">
        <v>0.1696928032327106</v>
      </c>
    </row>
    <row r="802" spans="1:8">
      <c r="A802">
        <v>2</v>
      </c>
      <c r="B802" t="s">
        <v>10</v>
      </c>
      <c r="C802" t="s">
        <v>15</v>
      </c>
      <c r="D802">
        <v>2045</v>
      </c>
      <c r="E802">
        <v>0</v>
      </c>
      <c r="F802">
        <v>0</v>
      </c>
      <c r="G802">
        <v>0</v>
      </c>
      <c r="H802">
        <v>0</v>
      </c>
    </row>
    <row r="803" spans="1:8">
      <c r="A803">
        <v>2</v>
      </c>
      <c r="B803" t="s">
        <v>10</v>
      </c>
      <c r="C803" t="s">
        <v>15</v>
      </c>
      <c r="D803">
        <v>2046</v>
      </c>
      <c r="E803">
        <v>0</v>
      </c>
      <c r="F803">
        <v>0</v>
      </c>
      <c r="G803">
        <v>0</v>
      </c>
      <c r="H803">
        <v>0</v>
      </c>
    </row>
    <row r="804" spans="1:8">
      <c r="A804">
        <v>2</v>
      </c>
      <c r="B804" t="s">
        <v>10</v>
      </c>
      <c r="C804" t="s">
        <v>15</v>
      </c>
      <c r="D804">
        <v>2047</v>
      </c>
      <c r="E804">
        <v>0.16375049146013468</v>
      </c>
      <c r="F804">
        <v>0.17683192964512365</v>
      </c>
      <c r="G804">
        <v>0.16963642944331428</v>
      </c>
      <c r="H804">
        <v>0.17021763829505018</v>
      </c>
    </row>
    <row r="805" spans="1:8">
      <c r="A805">
        <v>2</v>
      </c>
      <c r="B805" t="s">
        <v>10</v>
      </c>
      <c r="C805" t="s">
        <v>15</v>
      </c>
      <c r="D805">
        <v>2048</v>
      </c>
      <c r="E805">
        <v>0</v>
      </c>
      <c r="F805">
        <v>0</v>
      </c>
      <c r="G805">
        <v>0</v>
      </c>
      <c r="H805">
        <v>0</v>
      </c>
    </row>
    <row r="806" spans="1:8">
      <c r="A806">
        <v>2</v>
      </c>
      <c r="B806" t="s">
        <v>10</v>
      </c>
      <c r="C806" t="s">
        <v>15</v>
      </c>
      <c r="D806">
        <v>2049</v>
      </c>
      <c r="E806">
        <v>0</v>
      </c>
      <c r="F806">
        <v>0</v>
      </c>
      <c r="G806">
        <v>0</v>
      </c>
      <c r="H806">
        <v>0</v>
      </c>
    </row>
    <row r="807" spans="1:8">
      <c r="A807">
        <v>2</v>
      </c>
      <c r="B807" t="s">
        <v>10</v>
      </c>
      <c r="C807" t="s">
        <v>15</v>
      </c>
      <c r="D807">
        <v>2050</v>
      </c>
      <c r="E807">
        <v>0.17320220140993428</v>
      </c>
      <c r="F807">
        <v>0.18786279093957672</v>
      </c>
      <c r="G807">
        <v>0.18050009044836079</v>
      </c>
      <c r="H807">
        <v>0.18112420969936568</v>
      </c>
    </row>
    <row r="808" spans="1:8">
      <c r="A808">
        <v>2</v>
      </c>
      <c r="B808" t="s">
        <v>10</v>
      </c>
      <c r="C808" t="s">
        <v>15</v>
      </c>
      <c r="D808">
        <v>2051</v>
      </c>
      <c r="E808">
        <v>0</v>
      </c>
      <c r="F808">
        <v>0</v>
      </c>
      <c r="G808">
        <v>0</v>
      </c>
      <c r="H808">
        <v>0</v>
      </c>
    </row>
    <row r="809" spans="1:8">
      <c r="A809">
        <v>2</v>
      </c>
      <c r="B809" t="s">
        <v>10</v>
      </c>
      <c r="C809" t="s">
        <v>15</v>
      </c>
      <c r="D809">
        <v>2052</v>
      </c>
      <c r="E809">
        <v>0</v>
      </c>
      <c r="F809">
        <v>0</v>
      </c>
      <c r="G809">
        <v>0</v>
      </c>
      <c r="H809">
        <v>0</v>
      </c>
    </row>
    <row r="810" spans="1:8">
      <c r="A810">
        <v>2</v>
      </c>
      <c r="B810" t="s">
        <v>10</v>
      </c>
      <c r="C810" t="s">
        <v>15</v>
      </c>
      <c r="D810">
        <v>2053</v>
      </c>
      <c r="E810">
        <v>0.16478417473994039</v>
      </c>
      <c r="F810">
        <v>0.176474155311271</v>
      </c>
      <c r="G810">
        <v>0.16923562794884692</v>
      </c>
      <c r="H810">
        <v>0.17041334040618855</v>
      </c>
    </row>
    <row r="811" spans="1:8">
      <c r="A811">
        <v>2</v>
      </c>
      <c r="B811" t="s">
        <v>10</v>
      </c>
      <c r="C811" t="s">
        <v>15</v>
      </c>
      <c r="D811">
        <v>2054</v>
      </c>
      <c r="E811">
        <v>0</v>
      </c>
      <c r="F811">
        <v>0</v>
      </c>
      <c r="G811">
        <v>0</v>
      </c>
      <c r="H811">
        <v>0</v>
      </c>
    </row>
    <row r="812" spans="1:8">
      <c r="A812">
        <v>2</v>
      </c>
      <c r="B812" t="s">
        <v>10</v>
      </c>
      <c r="C812" t="s">
        <v>15</v>
      </c>
      <c r="D812">
        <v>2055</v>
      </c>
      <c r="E812">
        <v>0</v>
      </c>
      <c r="F812">
        <v>0</v>
      </c>
      <c r="G812">
        <v>0</v>
      </c>
      <c r="H812">
        <v>0</v>
      </c>
    </row>
    <row r="813" spans="1:8">
      <c r="A813">
        <v>2</v>
      </c>
      <c r="B813" t="s">
        <v>10</v>
      </c>
      <c r="C813" t="s">
        <v>15</v>
      </c>
      <c r="D813">
        <v>2056</v>
      </c>
      <c r="E813">
        <v>0.16765508989506286</v>
      </c>
      <c r="F813">
        <v>0.17766364036843713</v>
      </c>
      <c r="G813">
        <v>0.17037107931137266</v>
      </c>
      <c r="H813">
        <v>0.17214826256848531</v>
      </c>
    </row>
    <row r="814" spans="1:8">
      <c r="A814">
        <v>2</v>
      </c>
      <c r="B814" t="s">
        <v>10</v>
      </c>
      <c r="C814" t="s">
        <v>15</v>
      </c>
      <c r="D814">
        <v>2057</v>
      </c>
      <c r="E814">
        <v>0</v>
      </c>
      <c r="F814">
        <v>0</v>
      </c>
      <c r="G814">
        <v>0</v>
      </c>
      <c r="H814">
        <v>0</v>
      </c>
    </row>
    <row r="815" spans="1:8">
      <c r="A815">
        <v>2</v>
      </c>
      <c r="B815" t="s">
        <v>10</v>
      </c>
      <c r="C815" t="s">
        <v>15</v>
      </c>
      <c r="D815">
        <v>2058</v>
      </c>
      <c r="E815">
        <v>0</v>
      </c>
      <c r="F815">
        <v>0</v>
      </c>
      <c r="G815">
        <v>0</v>
      </c>
      <c r="H815">
        <v>0</v>
      </c>
    </row>
    <row r="816" spans="1:8">
      <c r="A816">
        <v>2</v>
      </c>
      <c r="B816" t="s">
        <v>10</v>
      </c>
      <c r="C816" t="s">
        <v>15</v>
      </c>
      <c r="D816">
        <v>2059</v>
      </c>
      <c r="E816">
        <v>0.16829491604622449</v>
      </c>
      <c r="F816">
        <v>0.1793526015373457</v>
      </c>
      <c r="G816">
        <v>0.1722132011098261</v>
      </c>
      <c r="H816">
        <v>0.17379544165559671</v>
      </c>
    </row>
    <row r="817" spans="1:8">
      <c r="A817">
        <v>2</v>
      </c>
      <c r="B817" t="s">
        <v>10</v>
      </c>
      <c r="C817" t="s">
        <v>15</v>
      </c>
      <c r="D817">
        <v>2060</v>
      </c>
      <c r="E817">
        <v>0</v>
      </c>
      <c r="F817">
        <v>0</v>
      </c>
      <c r="G817">
        <v>0</v>
      </c>
      <c r="H817">
        <v>0</v>
      </c>
    </row>
    <row r="818" spans="1:8">
      <c r="A818">
        <v>2</v>
      </c>
      <c r="B818" t="s">
        <v>10</v>
      </c>
      <c r="C818" t="s">
        <v>15</v>
      </c>
      <c r="D818">
        <v>2061</v>
      </c>
      <c r="E818">
        <v>0</v>
      </c>
      <c r="F818">
        <v>0</v>
      </c>
      <c r="G818">
        <v>0</v>
      </c>
      <c r="H818">
        <v>0</v>
      </c>
    </row>
    <row r="819" spans="1:8">
      <c r="A819">
        <v>2</v>
      </c>
      <c r="B819" t="s">
        <v>10</v>
      </c>
      <c r="C819" t="s">
        <v>15</v>
      </c>
      <c r="D819">
        <v>2062</v>
      </c>
      <c r="E819">
        <v>0.17367704857523591</v>
      </c>
      <c r="F819">
        <v>0.18384563787606001</v>
      </c>
      <c r="G819">
        <v>0.17613105263950365</v>
      </c>
      <c r="H819">
        <v>0.17788064372665671</v>
      </c>
    </row>
    <row r="820" spans="1:8">
      <c r="A820">
        <v>2</v>
      </c>
      <c r="B820" t="s">
        <v>10</v>
      </c>
      <c r="C820" t="s">
        <v>15</v>
      </c>
      <c r="D820">
        <v>2063</v>
      </c>
      <c r="E820">
        <v>0</v>
      </c>
      <c r="F820">
        <v>0</v>
      </c>
      <c r="G820">
        <v>0</v>
      </c>
      <c r="H820">
        <v>0</v>
      </c>
    </row>
    <row r="821" spans="1:8">
      <c r="A821">
        <v>2</v>
      </c>
      <c r="B821" t="s">
        <v>10</v>
      </c>
      <c r="C821" t="s">
        <v>15</v>
      </c>
      <c r="D821">
        <v>2064</v>
      </c>
      <c r="E821">
        <v>0</v>
      </c>
      <c r="F821">
        <v>0</v>
      </c>
      <c r="G821">
        <v>0</v>
      </c>
      <c r="H821">
        <v>0</v>
      </c>
    </row>
    <row r="822" spans="1:8">
      <c r="A822">
        <v>3</v>
      </c>
      <c r="B822" t="s">
        <v>24</v>
      </c>
      <c r="C822" t="s">
        <v>26</v>
      </c>
      <c r="D822">
        <v>2024</v>
      </c>
      <c r="E822">
        <v>0</v>
      </c>
      <c r="F822">
        <v>0</v>
      </c>
      <c r="G822">
        <v>0</v>
      </c>
      <c r="H822">
        <v>0</v>
      </c>
    </row>
    <row r="823" spans="1:8">
      <c r="A823">
        <v>3</v>
      </c>
      <c r="B823" t="s">
        <v>24</v>
      </c>
      <c r="C823" t="s">
        <v>26</v>
      </c>
      <c r="D823">
        <v>2025</v>
      </c>
      <c r="E823">
        <v>0</v>
      </c>
      <c r="F823">
        <v>0</v>
      </c>
      <c r="G823">
        <v>0</v>
      </c>
      <c r="H823">
        <v>0</v>
      </c>
    </row>
    <row r="824" spans="1:8">
      <c r="A824">
        <v>3</v>
      </c>
      <c r="B824" t="s">
        <v>24</v>
      </c>
      <c r="C824" t="s">
        <v>26</v>
      </c>
      <c r="D824">
        <v>2026</v>
      </c>
      <c r="E824">
        <v>1.1251496370240697E-2</v>
      </c>
      <c r="F824">
        <v>1.3295789040007241E-2</v>
      </c>
      <c r="G824">
        <v>1.1803884392352835E-2</v>
      </c>
      <c r="H824">
        <v>1.3078692402011554E-2</v>
      </c>
    </row>
    <row r="825" spans="1:8">
      <c r="A825">
        <v>3</v>
      </c>
      <c r="B825" t="s">
        <v>24</v>
      </c>
      <c r="C825" t="s">
        <v>26</v>
      </c>
      <c r="D825">
        <v>2027</v>
      </c>
      <c r="E825">
        <v>1.6296000412908719E-2</v>
      </c>
      <c r="F825">
        <v>1.9088253065286543E-2</v>
      </c>
      <c r="G825">
        <v>1.7094662877225747E-2</v>
      </c>
      <c r="H825">
        <v>1.8764193098639474E-2</v>
      </c>
    </row>
    <row r="826" spans="1:8">
      <c r="A826">
        <v>3</v>
      </c>
      <c r="B826" t="s">
        <v>24</v>
      </c>
      <c r="C826" t="s">
        <v>26</v>
      </c>
      <c r="D826">
        <v>2028</v>
      </c>
      <c r="E826">
        <v>1.9035769798572619E-2</v>
      </c>
      <c r="F826">
        <v>2.2145415714921166E-2</v>
      </c>
      <c r="G826">
        <v>1.9880793927669123E-2</v>
      </c>
      <c r="H826">
        <v>2.192436785478194E-2</v>
      </c>
    </row>
    <row r="827" spans="1:8">
      <c r="A827">
        <v>3</v>
      </c>
      <c r="B827" t="s">
        <v>24</v>
      </c>
      <c r="C827" t="s">
        <v>26</v>
      </c>
      <c r="D827">
        <v>2029</v>
      </c>
      <c r="E827">
        <v>2.434168636844097E-2</v>
      </c>
      <c r="F827">
        <v>2.7792692003426791E-2</v>
      </c>
      <c r="G827">
        <v>2.4730205628798057E-2</v>
      </c>
      <c r="H827">
        <v>2.7758275356342524E-2</v>
      </c>
    </row>
    <row r="828" spans="1:8">
      <c r="A828">
        <v>3</v>
      </c>
      <c r="B828" t="s">
        <v>24</v>
      </c>
      <c r="C828" t="s">
        <v>26</v>
      </c>
      <c r="D828">
        <v>2030</v>
      </c>
      <c r="E828">
        <v>1.7564598521836235E-2</v>
      </c>
      <c r="F828">
        <v>2.0878815355436117E-2</v>
      </c>
      <c r="G828">
        <v>1.8834620953271666E-2</v>
      </c>
      <c r="H828">
        <v>2.0770425805630873E-2</v>
      </c>
    </row>
    <row r="829" spans="1:8">
      <c r="A829">
        <v>3</v>
      </c>
      <c r="B829" t="s">
        <v>24</v>
      </c>
      <c r="C829" t="s">
        <v>26</v>
      </c>
      <c r="D829">
        <v>2031</v>
      </c>
      <c r="E829">
        <v>0</v>
      </c>
      <c r="F829">
        <v>0</v>
      </c>
      <c r="G829">
        <v>0</v>
      </c>
      <c r="H829">
        <v>0</v>
      </c>
    </row>
    <row r="830" spans="1:8">
      <c r="A830">
        <v>3</v>
      </c>
      <c r="B830" t="s">
        <v>24</v>
      </c>
      <c r="C830" t="s">
        <v>26</v>
      </c>
      <c r="D830">
        <v>2032</v>
      </c>
      <c r="E830">
        <v>0</v>
      </c>
      <c r="F830">
        <v>0</v>
      </c>
      <c r="G830">
        <v>0</v>
      </c>
      <c r="H830">
        <v>0</v>
      </c>
    </row>
    <row r="831" spans="1:8">
      <c r="A831">
        <v>3</v>
      </c>
      <c r="B831" t="s">
        <v>24</v>
      </c>
      <c r="C831" t="s">
        <v>26</v>
      </c>
      <c r="D831">
        <v>2033</v>
      </c>
      <c r="E831">
        <v>0</v>
      </c>
      <c r="F831">
        <v>0</v>
      </c>
      <c r="G831">
        <v>0</v>
      </c>
      <c r="H831">
        <v>0</v>
      </c>
    </row>
    <row r="832" spans="1:8">
      <c r="A832">
        <v>3</v>
      </c>
      <c r="B832" t="s">
        <v>24</v>
      </c>
      <c r="C832" t="s">
        <v>26</v>
      </c>
      <c r="D832">
        <v>2034</v>
      </c>
      <c r="E832">
        <v>1.1485693396944776E-2</v>
      </c>
      <c r="F832">
        <v>1.3484713257773864E-2</v>
      </c>
      <c r="G832">
        <v>1.1887479015183862E-2</v>
      </c>
      <c r="H832">
        <v>1.3410627639025339E-2</v>
      </c>
    </row>
    <row r="833" spans="1:8">
      <c r="A833">
        <v>3</v>
      </c>
      <c r="B833" t="s">
        <v>24</v>
      </c>
      <c r="C833" t="s">
        <v>26</v>
      </c>
      <c r="D833">
        <v>2035</v>
      </c>
      <c r="E833">
        <v>1.4939326961588601E-2</v>
      </c>
      <c r="F833">
        <v>1.7707533771182251E-2</v>
      </c>
      <c r="G833">
        <v>1.565652822764798E-2</v>
      </c>
      <c r="H833">
        <v>1.7630668755818778E-2</v>
      </c>
    </row>
    <row r="834" spans="1:8">
      <c r="A834">
        <v>3</v>
      </c>
      <c r="B834" t="s">
        <v>24</v>
      </c>
      <c r="C834" t="s">
        <v>26</v>
      </c>
      <c r="D834">
        <v>2036</v>
      </c>
      <c r="E834">
        <v>1.5662931663171512E-2</v>
      </c>
      <c r="F834">
        <v>1.8588101152100835E-2</v>
      </c>
      <c r="G834">
        <v>1.6360474548981319E-2</v>
      </c>
      <c r="H834">
        <v>1.8530971188540874E-2</v>
      </c>
    </row>
    <row r="835" spans="1:8">
      <c r="A835">
        <v>3</v>
      </c>
      <c r="B835" t="s">
        <v>24</v>
      </c>
      <c r="C835" t="s">
        <v>26</v>
      </c>
      <c r="D835">
        <v>2037</v>
      </c>
      <c r="E835">
        <v>1.7232389730820075E-2</v>
      </c>
      <c r="F835">
        <v>2.0499518811637089E-2</v>
      </c>
      <c r="G835">
        <v>1.81325559392073E-2</v>
      </c>
      <c r="H835">
        <v>2.0423665719419608E-2</v>
      </c>
    </row>
    <row r="836" spans="1:8">
      <c r="A836">
        <v>3</v>
      </c>
      <c r="B836" t="s">
        <v>24</v>
      </c>
      <c r="C836" t="s">
        <v>26</v>
      </c>
      <c r="D836">
        <v>2038</v>
      </c>
      <c r="E836">
        <v>1.5066960314183184E-2</v>
      </c>
      <c r="F836">
        <v>1.8447554024847261E-2</v>
      </c>
      <c r="G836">
        <v>1.6486943628912253E-2</v>
      </c>
      <c r="H836">
        <v>1.8309436547096467E-2</v>
      </c>
    </row>
    <row r="837" spans="1:8">
      <c r="A837">
        <v>3</v>
      </c>
      <c r="B837" t="s">
        <v>24</v>
      </c>
      <c r="C837" t="s">
        <v>26</v>
      </c>
      <c r="D837">
        <v>2039</v>
      </c>
      <c r="E837">
        <v>0</v>
      </c>
      <c r="F837">
        <v>0</v>
      </c>
      <c r="G837">
        <v>0</v>
      </c>
      <c r="H837">
        <v>0</v>
      </c>
    </row>
    <row r="838" spans="1:8">
      <c r="A838">
        <v>3</v>
      </c>
      <c r="B838" t="s">
        <v>24</v>
      </c>
      <c r="C838" t="s">
        <v>26</v>
      </c>
      <c r="D838">
        <v>2040</v>
      </c>
      <c r="E838">
        <v>0</v>
      </c>
      <c r="F838">
        <v>0</v>
      </c>
      <c r="G838">
        <v>0</v>
      </c>
      <c r="H838">
        <v>0</v>
      </c>
    </row>
    <row r="839" spans="1:8">
      <c r="A839">
        <v>3</v>
      </c>
      <c r="B839" t="s">
        <v>24</v>
      </c>
      <c r="C839" t="s">
        <v>26</v>
      </c>
      <c r="D839">
        <v>2041</v>
      </c>
      <c r="E839">
        <v>0</v>
      </c>
      <c r="F839">
        <v>0</v>
      </c>
      <c r="G839">
        <v>0</v>
      </c>
      <c r="H839">
        <v>0</v>
      </c>
    </row>
    <row r="840" spans="1:8">
      <c r="A840">
        <v>3</v>
      </c>
      <c r="B840" t="s">
        <v>24</v>
      </c>
      <c r="C840" t="s">
        <v>26</v>
      </c>
      <c r="D840">
        <v>2042</v>
      </c>
      <c r="E840">
        <v>1.5984806485293438E-2</v>
      </c>
      <c r="F840">
        <v>1.892960487850404E-2</v>
      </c>
      <c r="G840">
        <v>1.6804789128198171E-2</v>
      </c>
      <c r="H840">
        <v>1.8736916854935358E-2</v>
      </c>
    </row>
    <row r="841" spans="1:8">
      <c r="A841">
        <v>3</v>
      </c>
      <c r="B841" t="s">
        <v>24</v>
      </c>
      <c r="C841" t="s">
        <v>26</v>
      </c>
      <c r="D841">
        <v>2043</v>
      </c>
      <c r="E841">
        <v>1.4781871283964562E-2</v>
      </c>
      <c r="F841">
        <v>1.783372821677456E-2</v>
      </c>
      <c r="G841">
        <v>1.6082494193459883E-2</v>
      </c>
      <c r="H841">
        <v>1.7663208782664388E-2</v>
      </c>
    </row>
    <row r="842" spans="1:8">
      <c r="A842">
        <v>3</v>
      </c>
      <c r="B842" t="s">
        <v>24</v>
      </c>
      <c r="C842" t="s">
        <v>26</v>
      </c>
      <c r="D842">
        <v>2044</v>
      </c>
      <c r="E842">
        <v>1.4452744565701146E-2</v>
      </c>
      <c r="F842">
        <v>1.6669709050686526E-2</v>
      </c>
      <c r="G842">
        <v>1.4987836810540311E-2</v>
      </c>
      <c r="H842">
        <v>1.6470356561166678E-2</v>
      </c>
    </row>
    <row r="843" spans="1:8">
      <c r="A843">
        <v>3</v>
      </c>
      <c r="B843" t="s">
        <v>24</v>
      </c>
      <c r="C843" t="s">
        <v>26</v>
      </c>
      <c r="D843">
        <v>2045</v>
      </c>
      <c r="E843">
        <v>1.8093720207389221E-2</v>
      </c>
      <c r="F843">
        <v>2.1469203949141941E-2</v>
      </c>
      <c r="G843">
        <v>1.9015877612641511E-2</v>
      </c>
      <c r="H843">
        <v>2.1280866677549515E-2</v>
      </c>
    </row>
    <row r="844" spans="1:8">
      <c r="A844">
        <v>3</v>
      </c>
      <c r="B844" t="s">
        <v>24</v>
      </c>
      <c r="C844" t="s">
        <v>26</v>
      </c>
      <c r="D844">
        <v>2046</v>
      </c>
      <c r="E844">
        <v>1.7196414813421244E-2</v>
      </c>
      <c r="F844">
        <v>2.0082626771052232E-2</v>
      </c>
      <c r="G844">
        <v>1.7930433496460601E-2</v>
      </c>
      <c r="H844">
        <v>1.9762106674383495E-2</v>
      </c>
    </row>
    <row r="845" spans="1:8">
      <c r="A845">
        <v>3</v>
      </c>
      <c r="B845" t="s">
        <v>24</v>
      </c>
      <c r="C845" t="s">
        <v>26</v>
      </c>
      <c r="D845">
        <v>2047</v>
      </c>
      <c r="E845">
        <v>0</v>
      </c>
      <c r="F845">
        <v>0</v>
      </c>
      <c r="G845">
        <v>0</v>
      </c>
      <c r="H845">
        <v>0</v>
      </c>
    </row>
    <row r="846" spans="1:8">
      <c r="A846">
        <v>3</v>
      </c>
      <c r="B846" t="s">
        <v>24</v>
      </c>
      <c r="C846" t="s">
        <v>26</v>
      </c>
      <c r="D846">
        <v>2048</v>
      </c>
      <c r="E846">
        <v>0</v>
      </c>
      <c r="F846">
        <v>0</v>
      </c>
      <c r="G846">
        <v>0</v>
      </c>
      <c r="H846">
        <v>0</v>
      </c>
    </row>
    <row r="847" spans="1:8">
      <c r="A847">
        <v>3</v>
      </c>
      <c r="B847" t="s">
        <v>24</v>
      </c>
      <c r="C847" t="s">
        <v>26</v>
      </c>
      <c r="D847">
        <v>2049</v>
      </c>
      <c r="E847">
        <v>0</v>
      </c>
      <c r="F847">
        <v>0</v>
      </c>
      <c r="G847">
        <v>0</v>
      </c>
      <c r="H847">
        <v>0</v>
      </c>
    </row>
    <row r="848" spans="1:8">
      <c r="A848">
        <v>3</v>
      </c>
      <c r="B848" t="s">
        <v>24</v>
      </c>
      <c r="C848" t="s">
        <v>26</v>
      </c>
      <c r="D848">
        <v>2050</v>
      </c>
      <c r="E848">
        <v>1.4782917076580485E-2</v>
      </c>
      <c r="F848">
        <v>1.7425425594097203E-2</v>
      </c>
      <c r="G848">
        <v>1.5738641420336329E-2</v>
      </c>
      <c r="H848">
        <v>1.7390766256637959E-2</v>
      </c>
    </row>
    <row r="849" spans="1:8">
      <c r="A849">
        <v>3</v>
      </c>
      <c r="B849" t="s">
        <v>24</v>
      </c>
      <c r="C849" t="s">
        <v>26</v>
      </c>
      <c r="D849">
        <v>2051</v>
      </c>
      <c r="E849">
        <v>1.5180642809326173E-2</v>
      </c>
      <c r="F849">
        <v>1.7657976710320135E-2</v>
      </c>
      <c r="G849">
        <v>1.5520473840926696E-2</v>
      </c>
      <c r="H849">
        <v>1.7594583104813124E-2</v>
      </c>
    </row>
    <row r="850" spans="1:8">
      <c r="A850">
        <v>3</v>
      </c>
      <c r="B850" t="s">
        <v>24</v>
      </c>
      <c r="C850" t="s">
        <v>26</v>
      </c>
      <c r="D850">
        <v>2052</v>
      </c>
      <c r="E850">
        <v>1.4602238128077922E-2</v>
      </c>
      <c r="F850">
        <v>1.7290418331599028E-2</v>
      </c>
      <c r="G850">
        <v>1.494128297526765E-2</v>
      </c>
      <c r="H850">
        <v>1.7248307767645823E-2</v>
      </c>
    </row>
    <row r="851" spans="1:8">
      <c r="A851">
        <v>3</v>
      </c>
      <c r="B851" t="s">
        <v>24</v>
      </c>
      <c r="C851" t="s">
        <v>26</v>
      </c>
      <c r="D851">
        <v>2053</v>
      </c>
      <c r="E851">
        <v>1.2194774163678311E-2</v>
      </c>
      <c r="F851">
        <v>1.4212302902474543E-2</v>
      </c>
      <c r="G851">
        <v>1.2562914751797183E-2</v>
      </c>
      <c r="H851">
        <v>1.4184900306079941E-2</v>
      </c>
    </row>
    <row r="852" spans="1:8">
      <c r="A852">
        <v>3</v>
      </c>
      <c r="B852" t="s">
        <v>24</v>
      </c>
      <c r="C852" t="s">
        <v>26</v>
      </c>
      <c r="D852">
        <v>2054</v>
      </c>
      <c r="E852">
        <v>1.8311843089857359E-2</v>
      </c>
      <c r="F852">
        <v>2.1515205761322913E-2</v>
      </c>
      <c r="G852">
        <v>1.8956319075028968E-2</v>
      </c>
      <c r="H852">
        <v>2.1469992650366795E-2</v>
      </c>
    </row>
    <row r="853" spans="1:8">
      <c r="A853">
        <v>3</v>
      </c>
      <c r="B853" t="s">
        <v>24</v>
      </c>
      <c r="C853" t="s">
        <v>26</v>
      </c>
      <c r="D853">
        <v>2055</v>
      </c>
      <c r="E853">
        <v>0</v>
      </c>
      <c r="F853">
        <v>0</v>
      </c>
      <c r="G853">
        <v>0</v>
      </c>
      <c r="H853">
        <v>0</v>
      </c>
    </row>
    <row r="854" spans="1:8">
      <c r="A854">
        <v>3</v>
      </c>
      <c r="B854" t="s">
        <v>24</v>
      </c>
      <c r="C854" t="s">
        <v>26</v>
      </c>
      <c r="D854">
        <v>2056</v>
      </c>
      <c r="E854">
        <v>0</v>
      </c>
      <c r="F854">
        <v>0</v>
      </c>
      <c r="G854">
        <v>0</v>
      </c>
      <c r="H854">
        <v>0</v>
      </c>
    </row>
    <row r="855" spans="1:8">
      <c r="A855">
        <v>3</v>
      </c>
      <c r="B855" t="s">
        <v>24</v>
      </c>
      <c r="C855" t="s">
        <v>26</v>
      </c>
      <c r="D855">
        <v>2057</v>
      </c>
      <c r="E855">
        <v>0</v>
      </c>
      <c r="F855">
        <v>0</v>
      </c>
      <c r="G855">
        <v>0</v>
      </c>
      <c r="H855">
        <v>0</v>
      </c>
    </row>
    <row r="856" spans="1:8">
      <c r="A856">
        <v>3</v>
      </c>
      <c r="B856" t="s">
        <v>24</v>
      </c>
      <c r="C856" t="s">
        <v>26</v>
      </c>
      <c r="D856">
        <v>2058</v>
      </c>
      <c r="E856">
        <v>1.3959430525478291E-2</v>
      </c>
      <c r="F856">
        <v>1.6520909659922485E-2</v>
      </c>
      <c r="G856">
        <v>1.4576750030507185E-2</v>
      </c>
      <c r="H856">
        <v>1.6489249299510018E-2</v>
      </c>
    </row>
    <row r="857" spans="1:8">
      <c r="A857">
        <v>3</v>
      </c>
      <c r="B857" t="s">
        <v>24</v>
      </c>
      <c r="C857" t="s">
        <v>26</v>
      </c>
      <c r="D857">
        <v>2059</v>
      </c>
      <c r="E857">
        <v>1.6007841973809476E-2</v>
      </c>
      <c r="F857">
        <v>1.9231952864722658E-2</v>
      </c>
      <c r="G857">
        <v>1.7167022005580387E-2</v>
      </c>
      <c r="H857">
        <v>1.9161804613536212E-2</v>
      </c>
    </row>
    <row r="858" spans="1:8">
      <c r="A858">
        <v>3</v>
      </c>
      <c r="B858" t="s">
        <v>24</v>
      </c>
      <c r="C858" t="s">
        <v>26</v>
      </c>
      <c r="D858">
        <v>2060</v>
      </c>
      <c r="E858">
        <v>1.5537917567924815E-2</v>
      </c>
      <c r="F858">
        <v>1.7986335377319414E-2</v>
      </c>
      <c r="G858">
        <v>1.5963495446299145E-2</v>
      </c>
      <c r="H858">
        <v>1.796682591484872E-2</v>
      </c>
    </row>
    <row r="859" spans="1:8">
      <c r="A859">
        <v>3</v>
      </c>
      <c r="B859" t="s">
        <v>24</v>
      </c>
      <c r="C859" t="s">
        <v>26</v>
      </c>
      <c r="D859">
        <v>2061</v>
      </c>
      <c r="E859">
        <v>2.15543486522967E-2</v>
      </c>
      <c r="F859">
        <v>2.5485986602117084E-2</v>
      </c>
      <c r="G859">
        <v>2.2802469408576505E-2</v>
      </c>
      <c r="H859">
        <v>2.53145119380466E-2</v>
      </c>
    </row>
    <row r="860" spans="1:8">
      <c r="A860">
        <v>3</v>
      </c>
      <c r="B860" t="s">
        <v>24</v>
      </c>
      <c r="C860" t="s">
        <v>26</v>
      </c>
      <c r="D860">
        <v>2062</v>
      </c>
      <c r="E860">
        <v>1.8559342450814947E-2</v>
      </c>
      <c r="F860">
        <v>2.1884328817668736E-2</v>
      </c>
      <c r="G860">
        <v>1.9488776385E-2</v>
      </c>
      <c r="H860">
        <v>2.1741489727604077E-2</v>
      </c>
    </row>
    <row r="861" spans="1:8">
      <c r="A861">
        <v>3</v>
      </c>
      <c r="B861" t="s">
        <v>24</v>
      </c>
      <c r="C861" t="s">
        <v>26</v>
      </c>
      <c r="D861">
        <v>2063</v>
      </c>
      <c r="E861">
        <v>0</v>
      </c>
      <c r="F861">
        <v>0</v>
      </c>
      <c r="G861">
        <v>0</v>
      </c>
      <c r="H861">
        <v>0</v>
      </c>
    </row>
    <row r="862" spans="1:8">
      <c r="A862">
        <v>3</v>
      </c>
      <c r="B862" t="s">
        <v>24</v>
      </c>
      <c r="C862" t="s">
        <v>26</v>
      </c>
      <c r="D862">
        <v>2064</v>
      </c>
      <c r="E862">
        <v>0</v>
      </c>
      <c r="F862">
        <v>0</v>
      </c>
      <c r="G862">
        <v>0</v>
      </c>
      <c r="H862">
        <v>0</v>
      </c>
    </row>
    <row r="863" spans="1:8">
      <c r="A863">
        <v>3</v>
      </c>
      <c r="B863" t="s">
        <v>25</v>
      </c>
      <c r="C863" t="s">
        <v>27</v>
      </c>
      <c r="D863">
        <v>2024</v>
      </c>
      <c r="E863">
        <v>5.2715732895568933E-2</v>
      </c>
      <c r="F863">
        <v>0.10656981144443688</v>
      </c>
      <c r="G863">
        <v>9.5674798964976104E-2</v>
      </c>
      <c r="H863">
        <v>5.9814446355923485E-2</v>
      </c>
    </row>
    <row r="864" spans="1:8">
      <c r="A864">
        <v>3</v>
      </c>
      <c r="B864" t="s">
        <v>25</v>
      </c>
      <c r="C864" t="s">
        <v>27</v>
      </c>
      <c r="D864">
        <v>2025</v>
      </c>
      <c r="E864">
        <v>6.5651462745641362E-2</v>
      </c>
      <c r="F864">
        <v>8.3304122882606788E-2</v>
      </c>
      <c r="G864">
        <v>7.5893125362809705E-2</v>
      </c>
      <c r="H864">
        <v>7.1572535923838637E-2</v>
      </c>
    </row>
    <row r="865" spans="1:8">
      <c r="A865">
        <v>3</v>
      </c>
      <c r="B865" t="s">
        <v>25</v>
      </c>
      <c r="C865" t="s">
        <v>27</v>
      </c>
      <c r="D865">
        <v>2026</v>
      </c>
      <c r="E865">
        <v>7.8828032203879614E-2</v>
      </c>
      <c r="F865">
        <v>9.1822423332629119E-2</v>
      </c>
      <c r="G865">
        <v>8.3990778864107371E-2</v>
      </c>
      <c r="H865">
        <v>8.1951027176761546E-2</v>
      </c>
    </row>
    <row r="866" spans="1:8">
      <c r="A866">
        <v>3</v>
      </c>
      <c r="B866" t="s">
        <v>25</v>
      </c>
      <c r="C866" t="s">
        <v>27</v>
      </c>
      <c r="D866">
        <v>2027</v>
      </c>
      <c r="E866">
        <v>7.247511575636835E-2</v>
      </c>
      <c r="F866">
        <v>9.0399030808752029E-2</v>
      </c>
      <c r="G866">
        <v>8.2188945385220577E-2</v>
      </c>
      <c r="H866">
        <v>8.0924318584598837E-2</v>
      </c>
    </row>
    <row r="867" spans="1:8">
      <c r="A867">
        <v>3</v>
      </c>
      <c r="B867" t="s">
        <v>25</v>
      </c>
      <c r="C867" t="s">
        <v>27</v>
      </c>
      <c r="D867">
        <v>2028</v>
      </c>
      <c r="E867">
        <v>7.3005210903599793E-2</v>
      </c>
      <c r="F867">
        <v>8.5604104265922715E-2</v>
      </c>
      <c r="G867">
        <v>7.9511688204540965E-2</v>
      </c>
      <c r="H867">
        <v>7.869509938701709E-2</v>
      </c>
    </row>
    <row r="868" spans="1:8">
      <c r="A868">
        <v>3</v>
      </c>
      <c r="B868" t="s">
        <v>25</v>
      </c>
      <c r="C868" t="s">
        <v>27</v>
      </c>
      <c r="D868">
        <v>2029</v>
      </c>
      <c r="E868">
        <v>0.11938200495172641</v>
      </c>
      <c r="F868">
        <v>0.12879912694507611</v>
      </c>
      <c r="G868">
        <v>0.11637529855153397</v>
      </c>
      <c r="H868">
        <v>0.12947648964045319</v>
      </c>
    </row>
    <row r="869" spans="1:8">
      <c r="A869">
        <v>3</v>
      </c>
      <c r="B869" t="s">
        <v>25</v>
      </c>
      <c r="C869" t="s">
        <v>27</v>
      </c>
      <c r="D869">
        <v>2030</v>
      </c>
      <c r="E869">
        <v>8.5897311096018836E-2</v>
      </c>
      <c r="F869">
        <v>0.10331857820850932</v>
      </c>
      <c r="G869">
        <v>9.5742747907279796E-2</v>
      </c>
      <c r="H869">
        <v>0.10298169569018951</v>
      </c>
    </row>
    <row r="870" spans="1:8">
      <c r="A870">
        <v>3</v>
      </c>
      <c r="B870" t="s">
        <v>25</v>
      </c>
      <c r="C870" t="s">
        <v>27</v>
      </c>
      <c r="D870">
        <v>2031</v>
      </c>
      <c r="E870">
        <v>6.9753948914560965E-2</v>
      </c>
      <c r="F870">
        <v>7.1778896750471832E-2</v>
      </c>
      <c r="G870">
        <v>6.6839381865146208E-2</v>
      </c>
      <c r="H870">
        <v>6.8972611861580574E-2</v>
      </c>
    </row>
    <row r="871" spans="1:8">
      <c r="A871">
        <v>3</v>
      </c>
      <c r="B871" t="s">
        <v>25</v>
      </c>
      <c r="C871" t="s">
        <v>27</v>
      </c>
      <c r="D871">
        <v>2032</v>
      </c>
      <c r="E871">
        <v>9.2318525180917085E-2</v>
      </c>
      <c r="F871">
        <v>0.10449835498810757</v>
      </c>
      <c r="G871">
        <v>9.5741273654589509E-2</v>
      </c>
      <c r="H871">
        <v>0.10403092349749221</v>
      </c>
    </row>
    <row r="872" spans="1:8">
      <c r="A872">
        <v>3</v>
      </c>
      <c r="B872" t="s">
        <v>25</v>
      </c>
      <c r="C872" t="s">
        <v>27</v>
      </c>
      <c r="D872">
        <v>2033</v>
      </c>
      <c r="E872">
        <v>6.9489209699998444E-2</v>
      </c>
      <c r="F872">
        <v>7.9018523672035143E-2</v>
      </c>
      <c r="G872">
        <v>7.3123474481008546E-2</v>
      </c>
      <c r="H872">
        <v>7.8849800946826212E-2</v>
      </c>
    </row>
    <row r="873" spans="1:8">
      <c r="A873">
        <v>3</v>
      </c>
      <c r="B873" t="s">
        <v>25</v>
      </c>
      <c r="C873" t="s">
        <v>27</v>
      </c>
      <c r="D873">
        <v>2034</v>
      </c>
      <c r="E873">
        <v>6.0572335922446013E-2</v>
      </c>
      <c r="F873">
        <v>6.9339942524044851E-2</v>
      </c>
      <c r="G873">
        <v>6.2288470249387565E-2</v>
      </c>
      <c r="H873">
        <v>6.8649121033736701E-2</v>
      </c>
    </row>
    <row r="874" spans="1:8">
      <c r="A874">
        <v>3</v>
      </c>
      <c r="B874" t="s">
        <v>25</v>
      </c>
      <c r="C874" t="s">
        <v>27</v>
      </c>
      <c r="D874">
        <v>2035</v>
      </c>
      <c r="E874">
        <v>4.5735350406281357E-2</v>
      </c>
      <c r="F874">
        <v>5.1913960645655149E-2</v>
      </c>
      <c r="G874">
        <v>4.8369217436734363E-2</v>
      </c>
      <c r="H874">
        <v>5.3382864384181161E-2</v>
      </c>
    </row>
    <row r="875" spans="1:8">
      <c r="A875">
        <v>3</v>
      </c>
      <c r="B875" t="s">
        <v>25</v>
      </c>
      <c r="C875" t="s">
        <v>27</v>
      </c>
      <c r="D875">
        <v>2036</v>
      </c>
      <c r="E875">
        <v>4.2732432771248149E-2</v>
      </c>
      <c r="F875">
        <v>4.9109395092315919E-2</v>
      </c>
      <c r="G875">
        <v>4.5895623791776891E-2</v>
      </c>
      <c r="H875">
        <v>5.0596216511526987E-2</v>
      </c>
    </row>
    <row r="876" spans="1:8">
      <c r="A876">
        <v>3</v>
      </c>
      <c r="B876" t="s">
        <v>25</v>
      </c>
      <c r="C876" t="s">
        <v>27</v>
      </c>
      <c r="D876">
        <v>2037</v>
      </c>
      <c r="E876">
        <v>5.2651956968085431E-2</v>
      </c>
      <c r="F876">
        <v>6.0972466776596887E-2</v>
      </c>
      <c r="G876">
        <v>5.6870076940711452E-2</v>
      </c>
      <c r="H876">
        <v>6.1680307661190863E-2</v>
      </c>
    </row>
    <row r="877" spans="1:8">
      <c r="A877">
        <v>3</v>
      </c>
      <c r="B877" t="s">
        <v>25</v>
      </c>
      <c r="C877" t="s">
        <v>27</v>
      </c>
      <c r="D877">
        <v>2038</v>
      </c>
      <c r="E877">
        <v>4.4420159496632423E-2</v>
      </c>
      <c r="F877">
        <v>5.3152188916051064E-2</v>
      </c>
      <c r="G877">
        <v>4.914638247586816E-2</v>
      </c>
      <c r="H877">
        <v>5.0261349040607181E-2</v>
      </c>
    </row>
    <row r="878" spans="1:8">
      <c r="A878">
        <v>3</v>
      </c>
      <c r="B878" t="s">
        <v>25</v>
      </c>
      <c r="C878" t="s">
        <v>27</v>
      </c>
      <c r="D878">
        <v>2039</v>
      </c>
      <c r="E878">
        <v>5.5547960016531839E-2</v>
      </c>
      <c r="F878">
        <v>6.7174174650606405E-2</v>
      </c>
      <c r="G878">
        <v>6.0475892728560778E-2</v>
      </c>
      <c r="H878">
        <v>6.1204689552735919E-2</v>
      </c>
    </row>
    <row r="879" spans="1:8">
      <c r="A879">
        <v>3</v>
      </c>
      <c r="B879" t="s">
        <v>25</v>
      </c>
      <c r="C879" t="s">
        <v>27</v>
      </c>
      <c r="D879">
        <v>2040</v>
      </c>
      <c r="E879">
        <v>7.0568748079094357E-2</v>
      </c>
      <c r="F879">
        <v>8.4131273180752031E-2</v>
      </c>
      <c r="G879">
        <v>7.5684951677507759E-2</v>
      </c>
      <c r="H879">
        <v>7.6429119286583691E-2</v>
      </c>
    </row>
    <row r="880" spans="1:8">
      <c r="A880">
        <v>3</v>
      </c>
      <c r="B880" t="s">
        <v>25</v>
      </c>
      <c r="C880" t="s">
        <v>27</v>
      </c>
      <c r="D880">
        <v>2041</v>
      </c>
      <c r="E880">
        <v>7.9019354839704459E-2</v>
      </c>
      <c r="F880">
        <v>9.5684925942233198E-2</v>
      </c>
      <c r="G880">
        <v>8.5901671952649514E-2</v>
      </c>
      <c r="H880">
        <v>8.4798378654847559E-2</v>
      </c>
    </row>
    <row r="881" spans="1:8">
      <c r="A881">
        <v>3</v>
      </c>
      <c r="B881" t="s">
        <v>25</v>
      </c>
      <c r="C881" t="s">
        <v>27</v>
      </c>
      <c r="D881">
        <v>2042</v>
      </c>
      <c r="E881">
        <v>7.6447646267647176E-2</v>
      </c>
      <c r="F881">
        <v>9.636463814166446E-2</v>
      </c>
      <c r="G881">
        <v>8.812778261953727E-2</v>
      </c>
      <c r="H881">
        <v>8.7238555150797079E-2</v>
      </c>
    </row>
    <row r="882" spans="1:8">
      <c r="A882">
        <v>3</v>
      </c>
      <c r="B882" t="s">
        <v>25</v>
      </c>
      <c r="C882" t="s">
        <v>27</v>
      </c>
      <c r="D882">
        <v>2043</v>
      </c>
      <c r="E882">
        <v>5.7817489912072036E-2</v>
      </c>
      <c r="F882">
        <v>7.2971876185777468E-2</v>
      </c>
      <c r="G882">
        <v>6.776122812560427E-2</v>
      </c>
      <c r="H882">
        <v>6.6117450768018837E-2</v>
      </c>
    </row>
    <row r="883" spans="1:8">
      <c r="A883">
        <v>3</v>
      </c>
      <c r="B883" t="s">
        <v>25</v>
      </c>
      <c r="C883" t="s">
        <v>27</v>
      </c>
      <c r="D883">
        <v>2044</v>
      </c>
      <c r="E883">
        <v>4.8622941703508157E-2</v>
      </c>
      <c r="F883">
        <v>5.633706072831611E-2</v>
      </c>
      <c r="G883">
        <v>5.1694640611598633E-2</v>
      </c>
      <c r="H883">
        <v>5.1408944036162911E-2</v>
      </c>
    </row>
    <row r="884" spans="1:8">
      <c r="A884">
        <v>3</v>
      </c>
      <c r="B884" t="s">
        <v>25</v>
      </c>
      <c r="C884" t="s">
        <v>27</v>
      </c>
      <c r="D884">
        <v>2045</v>
      </c>
      <c r="E884">
        <v>5.745366734285514E-2</v>
      </c>
      <c r="F884">
        <v>7.0745738846210479E-2</v>
      </c>
      <c r="G884">
        <v>6.5352940778908727E-2</v>
      </c>
      <c r="H884">
        <v>6.439880033905708E-2</v>
      </c>
    </row>
    <row r="885" spans="1:8">
      <c r="A885">
        <v>3</v>
      </c>
      <c r="B885" t="s">
        <v>25</v>
      </c>
      <c r="C885" t="s">
        <v>27</v>
      </c>
      <c r="D885">
        <v>2046</v>
      </c>
      <c r="E885">
        <v>0</v>
      </c>
      <c r="F885">
        <v>0</v>
      </c>
      <c r="G885">
        <v>0</v>
      </c>
      <c r="H885">
        <v>0</v>
      </c>
    </row>
    <row r="886" spans="1:8">
      <c r="A886">
        <v>3</v>
      </c>
      <c r="B886" t="s">
        <v>25</v>
      </c>
      <c r="C886" t="s">
        <v>27</v>
      </c>
      <c r="D886">
        <v>2047</v>
      </c>
      <c r="E886">
        <v>0</v>
      </c>
      <c r="F886">
        <v>0</v>
      </c>
      <c r="G886">
        <v>0</v>
      </c>
      <c r="H886">
        <v>0</v>
      </c>
    </row>
    <row r="887" spans="1:8">
      <c r="A887">
        <v>3</v>
      </c>
      <c r="B887" t="s">
        <v>25</v>
      </c>
      <c r="C887" t="s">
        <v>27</v>
      </c>
      <c r="D887">
        <v>2048</v>
      </c>
      <c r="E887">
        <v>0</v>
      </c>
      <c r="F887">
        <v>0</v>
      </c>
      <c r="G887">
        <v>0</v>
      </c>
      <c r="H887">
        <v>0</v>
      </c>
    </row>
    <row r="888" spans="1:8">
      <c r="A888">
        <v>3</v>
      </c>
      <c r="B888" t="s">
        <v>25</v>
      </c>
      <c r="C888" t="s">
        <v>27</v>
      </c>
      <c r="D888">
        <v>2049</v>
      </c>
      <c r="E888">
        <v>0</v>
      </c>
      <c r="F888">
        <v>0</v>
      </c>
      <c r="G888">
        <v>0</v>
      </c>
      <c r="H888">
        <v>0</v>
      </c>
    </row>
    <row r="889" spans="1:8">
      <c r="A889">
        <v>3</v>
      </c>
      <c r="B889" t="s">
        <v>25</v>
      </c>
      <c r="C889" t="s">
        <v>27</v>
      </c>
      <c r="D889">
        <v>2050</v>
      </c>
      <c r="E889">
        <v>6.0711616676869321E-2</v>
      </c>
      <c r="F889">
        <v>7.0848234109188724E-2</v>
      </c>
      <c r="G889">
        <v>6.4686317009207184E-2</v>
      </c>
      <c r="H889">
        <v>7.1072731661806401E-2</v>
      </c>
    </row>
    <row r="890" spans="1:8">
      <c r="A890">
        <v>3</v>
      </c>
      <c r="B890" t="s">
        <v>25</v>
      </c>
      <c r="C890" t="s">
        <v>27</v>
      </c>
      <c r="D890">
        <v>2051</v>
      </c>
      <c r="E890">
        <v>5.1668623048479419E-2</v>
      </c>
      <c r="F890">
        <v>5.3784873595638251E-2</v>
      </c>
      <c r="G890">
        <v>4.9530013786722712E-2</v>
      </c>
      <c r="H890">
        <v>5.3631171158866786E-2</v>
      </c>
    </row>
    <row r="891" spans="1:8">
      <c r="A891">
        <v>3</v>
      </c>
      <c r="B891" t="s">
        <v>25</v>
      </c>
      <c r="C891" t="s">
        <v>27</v>
      </c>
      <c r="D891">
        <v>2052</v>
      </c>
      <c r="E891">
        <v>5.1144011868689512E-2</v>
      </c>
      <c r="F891">
        <v>5.5058025985699602E-2</v>
      </c>
      <c r="G891">
        <v>4.8669955393481353E-2</v>
      </c>
      <c r="H891">
        <v>5.5646212931806015E-2</v>
      </c>
    </row>
    <row r="892" spans="1:8">
      <c r="A892">
        <v>3</v>
      </c>
      <c r="B892" t="s">
        <v>25</v>
      </c>
      <c r="C892" t="s">
        <v>27</v>
      </c>
      <c r="D892">
        <v>2053</v>
      </c>
      <c r="E892">
        <v>5.1184882553515137E-2</v>
      </c>
      <c r="F892">
        <v>5.5600306027885432E-2</v>
      </c>
      <c r="G892">
        <v>5.0874062510463683E-2</v>
      </c>
      <c r="H892">
        <v>5.601161561448912E-2</v>
      </c>
    </row>
    <row r="893" spans="1:8">
      <c r="A893">
        <v>3</v>
      </c>
      <c r="B893" t="s">
        <v>25</v>
      </c>
      <c r="C893" t="s">
        <v>27</v>
      </c>
      <c r="D893">
        <v>2054</v>
      </c>
      <c r="E893">
        <v>8.2474974753888347E-2</v>
      </c>
      <c r="F893">
        <v>9.3564586105882711E-2</v>
      </c>
      <c r="G893">
        <v>8.4297983161521942E-2</v>
      </c>
      <c r="H893">
        <v>9.3495068380417851E-2</v>
      </c>
    </row>
    <row r="894" spans="1:8">
      <c r="A894">
        <v>3</v>
      </c>
      <c r="B894" t="s">
        <v>25</v>
      </c>
      <c r="C894" t="s">
        <v>27</v>
      </c>
      <c r="D894">
        <v>2055</v>
      </c>
      <c r="E894">
        <v>7.7025645705607756E-2</v>
      </c>
      <c r="F894">
        <v>9.0145190240187564E-2</v>
      </c>
      <c r="G894">
        <v>8.2100103579371059E-2</v>
      </c>
      <c r="H894">
        <v>9.0755966615685427E-2</v>
      </c>
    </row>
    <row r="895" spans="1:8">
      <c r="A895">
        <v>3</v>
      </c>
      <c r="B895" t="s">
        <v>25</v>
      </c>
      <c r="C895" t="s">
        <v>27</v>
      </c>
      <c r="D895">
        <v>2056</v>
      </c>
      <c r="E895">
        <v>5.3825978526939031E-2</v>
      </c>
      <c r="F895">
        <v>6.4811501562291637E-2</v>
      </c>
      <c r="G895">
        <v>5.8931476502060182E-2</v>
      </c>
      <c r="H895">
        <v>6.4758130001872818E-2</v>
      </c>
    </row>
    <row r="896" spans="1:8">
      <c r="A896">
        <v>3</v>
      </c>
      <c r="B896" t="s">
        <v>25</v>
      </c>
      <c r="C896" t="s">
        <v>27</v>
      </c>
      <c r="D896">
        <v>2057</v>
      </c>
      <c r="E896">
        <v>8.1965800129196506E-2</v>
      </c>
      <c r="F896">
        <v>0.10302179729008989</v>
      </c>
      <c r="G896">
        <v>9.4296954225580376E-2</v>
      </c>
      <c r="H896">
        <v>0.10323279961583766</v>
      </c>
    </row>
    <row r="897" spans="1:8">
      <c r="A897">
        <v>3</v>
      </c>
      <c r="B897" t="s">
        <v>25</v>
      </c>
      <c r="C897" t="s">
        <v>27</v>
      </c>
      <c r="D897">
        <v>2058</v>
      </c>
      <c r="E897">
        <v>7.2314900887471847E-2</v>
      </c>
      <c r="F897">
        <v>8.4980460987125431E-2</v>
      </c>
      <c r="G897">
        <v>7.837568885869553E-2</v>
      </c>
      <c r="H897">
        <v>8.1816077421938443E-2</v>
      </c>
    </row>
    <row r="898" spans="1:8">
      <c r="A898">
        <v>3</v>
      </c>
      <c r="B898" t="s">
        <v>25</v>
      </c>
      <c r="C898" t="s">
        <v>27</v>
      </c>
      <c r="D898">
        <v>2059</v>
      </c>
      <c r="E898">
        <v>5.1392097815934942E-2</v>
      </c>
      <c r="F898">
        <v>6.3983707150166602E-2</v>
      </c>
      <c r="G898">
        <v>5.8391700050048345E-2</v>
      </c>
      <c r="H898">
        <v>5.8752600786837285E-2</v>
      </c>
    </row>
    <row r="899" spans="1:8">
      <c r="A899">
        <v>3</v>
      </c>
      <c r="B899" t="s">
        <v>25</v>
      </c>
      <c r="C899" t="s">
        <v>27</v>
      </c>
      <c r="D899">
        <v>2060</v>
      </c>
      <c r="E899">
        <v>6.0112454953728148E-2</v>
      </c>
      <c r="F899">
        <v>7.0071906494415914E-2</v>
      </c>
      <c r="G899">
        <v>6.4552288854266199E-2</v>
      </c>
      <c r="H899">
        <v>6.5077431798581734E-2</v>
      </c>
    </row>
    <row r="900" spans="1:8">
      <c r="A900">
        <v>3</v>
      </c>
      <c r="B900" t="s">
        <v>25</v>
      </c>
      <c r="C900" t="s">
        <v>27</v>
      </c>
      <c r="D900">
        <v>2061</v>
      </c>
      <c r="E900">
        <v>8.4278049683630479E-2</v>
      </c>
      <c r="F900">
        <v>0.1070215785041229</v>
      </c>
      <c r="G900">
        <v>9.5592681268512808E-2</v>
      </c>
      <c r="H900">
        <v>9.4068767790031843E-2</v>
      </c>
    </row>
    <row r="901" spans="1:8">
      <c r="A901">
        <v>3</v>
      </c>
      <c r="B901" t="s">
        <v>25</v>
      </c>
      <c r="C901" t="s">
        <v>27</v>
      </c>
      <c r="D901">
        <v>2062</v>
      </c>
      <c r="E901">
        <v>6.5719406316784454E-2</v>
      </c>
      <c r="F901">
        <v>7.7127585681997277E-2</v>
      </c>
      <c r="G901">
        <v>7.0850093013815521E-2</v>
      </c>
      <c r="H901">
        <v>6.9348985432504853E-2</v>
      </c>
    </row>
    <row r="902" spans="1:8">
      <c r="A902">
        <v>3</v>
      </c>
      <c r="B902" t="s">
        <v>25</v>
      </c>
      <c r="C902" t="s">
        <v>27</v>
      </c>
      <c r="D902">
        <v>2063</v>
      </c>
      <c r="E902">
        <v>9.3632795904581151E-2</v>
      </c>
      <c r="F902">
        <v>0.11233578481136543</v>
      </c>
      <c r="G902">
        <v>0.1022155458111204</v>
      </c>
      <c r="H902">
        <v>0.10051752026025999</v>
      </c>
    </row>
    <row r="903" spans="1:8">
      <c r="A903">
        <v>3</v>
      </c>
      <c r="B903" t="s">
        <v>25</v>
      </c>
      <c r="C903" t="s">
        <v>27</v>
      </c>
      <c r="D903">
        <v>2064</v>
      </c>
      <c r="E903">
        <v>5.740247333967359E-2</v>
      </c>
      <c r="F903">
        <v>6.7644744311069704E-2</v>
      </c>
      <c r="G903">
        <v>6.2506096389967375E-2</v>
      </c>
      <c r="H903">
        <v>6.2502222606479613E-2</v>
      </c>
    </row>
    <row r="904" spans="1:8">
      <c r="A904">
        <v>3</v>
      </c>
      <c r="B904" t="s">
        <v>25</v>
      </c>
      <c r="C904" t="s">
        <v>22</v>
      </c>
      <c r="D904">
        <v>2024</v>
      </c>
      <c r="E904">
        <v>7.5398092458437663E-4</v>
      </c>
      <c r="F904">
        <v>1.0812839622411417E-3</v>
      </c>
      <c r="G904">
        <v>9.8070287262789894E-4</v>
      </c>
      <c r="H904">
        <v>8.2866774304842514E-4</v>
      </c>
    </row>
    <row r="905" spans="1:8">
      <c r="A905">
        <v>3</v>
      </c>
      <c r="B905" t="s">
        <v>25</v>
      </c>
      <c r="C905" t="s">
        <v>22</v>
      </c>
      <c r="D905">
        <v>2025</v>
      </c>
      <c r="E905">
        <v>8.5668774453084254E-4</v>
      </c>
      <c r="F905">
        <v>1.2006816092866755E-3</v>
      </c>
      <c r="G905">
        <v>1.0898700704151301E-3</v>
      </c>
      <c r="H905">
        <v>9.4006581524085423E-4</v>
      </c>
    </row>
    <row r="906" spans="1:8">
      <c r="A906">
        <v>3</v>
      </c>
      <c r="B906" t="s">
        <v>25</v>
      </c>
      <c r="C906" t="s">
        <v>22</v>
      </c>
      <c r="D906">
        <v>2026</v>
      </c>
      <c r="E906">
        <v>9.8442281172776876E-4</v>
      </c>
      <c r="F906">
        <v>1.3317062915446484E-3</v>
      </c>
      <c r="G906">
        <v>1.2104422919865922E-3</v>
      </c>
      <c r="H906">
        <v>1.0685496265273029E-3</v>
      </c>
    </row>
    <row r="907" spans="1:8">
      <c r="A907">
        <v>3</v>
      </c>
      <c r="B907" t="s">
        <v>25</v>
      </c>
      <c r="C907" t="s">
        <v>22</v>
      </c>
      <c r="D907">
        <v>2027</v>
      </c>
      <c r="E907">
        <v>1.0845223961818951E-3</v>
      </c>
      <c r="F907">
        <v>1.447433441973167E-3</v>
      </c>
      <c r="G907">
        <v>1.3156935395972175E-3</v>
      </c>
      <c r="H907">
        <v>1.1830254940940505E-3</v>
      </c>
    </row>
    <row r="908" spans="1:8">
      <c r="A908">
        <v>3</v>
      </c>
      <c r="B908" t="s">
        <v>25</v>
      </c>
      <c r="C908" t="s">
        <v>22</v>
      </c>
      <c r="D908">
        <v>2028</v>
      </c>
      <c r="E908">
        <v>1.1771807668686796E-3</v>
      </c>
      <c r="F908">
        <v>1.5406424626210873E-3</v>
      </c>
      <c r="G908">
        <v>1.4048085396581164E-3</v>
      </c>
      <c r="H908">
        <v>1.2816991374932621E-3</v>
      </c>
    </row>
    <row r="909" spans="1:8">
      <c r="A909">
        <v>3</v>
      </c>
      <c r="B909" t="s">
        <v>25</v>
      </c>
      <c r="C909" t="s">
        <v>22</v>
      </c>
      <c r="D909">
        <v>2029</v>
      </c>
      <c r="E909">
        <v>1.3813524086068116E-3</v>
      </c>
      <c r="F909">
        <v>1.7370625271384136E-3</v>
      </c>
      <c r="G909">
        <v>1.5811761999934327E-3</v>
      </c>
      <c r="H909">
        <v>1.5026575011085456E-3</v>
      </c>
    </row>
    <row r="910" spans="1:8">
      <c r="A910">
        <v>3</v>
      </c>
      <c r="B910" t="s">
        <v>25</v>
      </c>
      <c r="C910" t="s">
        <v>22</v>
      </c>
      <c r="D910">
        <v>2030</v>
      </c>
      <c r="E910">
        <v>1.4811928735793106E-3</v>
      </c>
      <c r="F910">
        <v>1.8505972458204348E-3</v>
      </c>
      <c r="G910">
        <v>1.6888995960504406E-3</v>
      </c>
      <c r="H910">
        <v>1.6359441691598017E-3</v>
      </c>
    </row>
    <row r="911" spans="1:8">
      <c r="A911">
        <v>3</v>
      </c>
      <c r="B911" t="s">
        <v>25</v>
      </c>
      <c r="C911" t="s">
        <v>22</v>
      </c>
      <c r="D911">
        <v>2031</v>
      </c>
      <c r="E911">
        <v>1.5305380880128252E-3</v>
      </c>
      <c r="F911">
        <v>1.8727468907875028E-3</v>
      </c>
      <c r="G911">
        <v>1.7125489112339008E-3</v>
      </c>
      <c r="H911">
        <v>1.6697265335671554E-3</v>
      </c>
    </row>
    <row r="912" spans="1:8">
      <c r="A912">
        <v>3</v>
      </c>
      <c r="B912" t="s">
        <v>25</v>
      </c>
      <c r="C912" t="s">
        <v>22</v>
      </c>
      <c r="D912">
        <v>2032</v>
      </c>
      <c r="E912">
        <v>1.6336940860702484E-3</v>
      </c>
      <c r="F912">
        <v>1.9771341056809126E-3</v>
      </c>
      <c r="G912">
        <v>1.808489245414759E-3</v>
      </c>
      <c r="H912">
        <v>1.7907754914826388E-3</v>
      </c>
    </row>
    <row r="913" spans="1:8">
      <c r="A913">
        <v>3</v>
      </c>
      <c r="B913" t="s">
        <v>25</v>
      </c>
      <c r="C913" t="s">
        <v>22</v>
      </c>
      <c r="D913">
        <v>2033</v>
      </c>
      <c r="E913">
        <v>1.668885965074466E-3</v>
      </c>
      <c r="F913">
        <v>2.0066643977662136E-3</v>
      </c>
      <c r="G913">
        <v>1.837703844405431E-3</v>
      </c>
      <c r="H913">
        <v>1.8362697616090525E-3</v>
      </c>
    </row>
    <row r="914" spans="1:8">
      <c r="A914">
        <v>3</v>
      </c>
      <c r="B914" t="s">
        <v>25</v>
      </c>
      <c r="C914" t="s">
        <v>22</v>
      </c>
      <c r="D914">
        <v>2034</v>
      </c>
      <c r="E914">
        <v>1.6781713199971163E-3</v>
      </c>
      <c r="F914">
        <v>2.0087969967046795E-3</v>
      </c>
      <c r="G914">
        <v>1.8365363419660388E-3</v>
      </c>
      <c r="H914">
        <v>1.8516188057036832E-3</v>
      </c>
    </row>
    <row r="915" spans="1:8">
      <c r="A915">
        <v>3</v>
      </c>
      <c r="B915" t="s">
        <v>25</v>
      </c>
      <c r="C915" t="s">
        <v>22</v>
      </c>
      <c r="D915">
        <v>2035</v>
      </c>
      <c r="E915">
        <v>1.6484023090294949E-3</v>
      </c>
      <c r="F915">
        <v>1.9658515231581941E-3</v>
      </c>
      <c r="G915">
        <v>1.7996134523576542E-3</v>
      </c>
      <c r="H915">
        <v>1.8262903362412813E-3</v>
      </c>
    </row>
    <row r="916" spans="1:8">
      <c r="A916">
        <v>3</v>
      </c>
      <c r="B916" t="s">
        <v>25</v>
      </c>
      <c r="C916" t="s">
        <v>22</v>
      </c>
      <c r="D916">
        <v>2036</v>
      </c>
      <c r="E916">
        <v>1.6134561137491764E-3</v>
      </c>
      <c r="F916">
        <v>1.9193962540992521E-3</v>
      </c>
      <c r="G916">
        <v>1.7595088436050078E-3</v>
      </c>
      <c r="H916">
        <v>1.7959464471454095E-3</v>
      </c>
    </row>
    <row r="917" spans="1:8">
      <c r="A917">
        <v>3</v>
      </c>
      <c r="B917" t="s">
        <v>25</v>
      </c>
      <c r="C917" t="s">
        <v>22</v>
      </c>
      <c r="D917">
        <v>2037</v>
      </c>
      <c r="E917">
        <v>1.6071334098172541E-3</v>
      </c>
      <c r="F917">
        <v>1.9075826740604872E-3</v>
      </c>
      <c r="G917">
        <v>1.7511967992892424E-3</v>
      </c>
      <c r="H917">
        <v>1.7968273031670056E-3</v>
      </c>
    </row>
    <row r="918" spans="1:8">
      <c r="A918">
        <v>3</v>
      </c>
      <c r="B918" t="s">
        <v>25</v>
      </c>
      <c r="C918" t="s">
        <v>22</v>
      </c>
      <c r="D918">
        <v>2038</v>
      </c>
      <c r="E918">
        <v>1.5801888762846464E-3</v>
      </c>
      <c r="F918">
        <v>1.8766949769680524E-3</v>
      </c>
      <c r="G918">
        <v>1.7237531027440853E-3</v>
      </c>
      <c r="H918">
        <v>1.7682357447869397E-3</v>
      </c>
    </row>
    <row r="919" spans="1:8">
      <c r="A919">
        <v>3</v>
      </c>
      <c r="B919" t="s">
        <v>25</v>
      </c>
      <c r="C919" t="s">
        <v>22</v>
      </c>
      <c r="D919">
        <v>2039</v>
      </c>
      <c r="E919">
        <v>1.5841642659317223E-3</v>
      </c>
      <c r="F919">
        <v>1.884503622944767E-3</v>
      </c>
      <c r="G919">
        <v>1.7277801846176388E-3</v>
      </c>
      <c r="H919">
        <v>1.7702282309525455E-3</v>
      </c>
    </row>
    <row r="920" spans="1:8">
      <c r="A920">
        <v>3</v>
      </c>
      <c r="B920" t="s">
        <v>25</v>
      </c>
      <c r="C920" t="s">
        <v>22</v>
      </c>
      <c r="D920">
        <v>2040</v>
      </c>
      <c r="E920">
        <v>1.6266245107666678E-3</v>
      </c>
      <c r="F920">
        <v>1.9354962073576309E-3</v>
      </c>
      <c r="G920">
        <v>1.7707958141721649E-3</v>
      </c>
      <c r="H920">
        <v>1.8114213241600561E-3</v>
      </c>
    </row>
    <row r="921" spans="1:8">
      <c r="A921">
        <v>3</v>
      </c>
      <c r="B921" t="s">
        <v>25</v>
      </c>
      <c r="C921" t="s">
        <v>22</v>
      </c>
      <c r="D921">
        <v>2041</v>
      </c>
      <c r="E921">
        <v>1.6871410706382542E-3</v>
      </c>
      <c r="F921">
        <v>2.011786360029398E-3</v>
      </c>
      <c r="G921">
        <v>1.8363669135524347E-3</v>
      </c>
      <c r="H921">
        <v>1.8705676042607027E-3</v>
      </c>
    </row>
    <row r="922" spans="1:8">
      <c r="A922">
        <v>3</v>
      </c>
      <c r="B922" t="s">
        <v>25</v>
      </c>
      <c r="C922" t="s">
        <v>22</v>
      </c>
      <c r="D922">
        <v>2042</v>
      </c>
      <c r="E922">
        <v>1.7357645181358076E-3</v>
      </c>
      <c r="F922">
        <v>2.0832241361500581E-3</v>
      </c>
      <c r="G922">
        <v>1.9020058924706096E-3</v>
      </c>
      <c r="H922">
        <v>1.9308888060504425E-3</v>
      </c>
    </row>
    <row r="923" spans="1:8">
      <c r="A923">
        <v>3</v>
      </c>
      <c r="B923" t="s">
        <v>25</v>
      </c>
      <c r="C923" t="s">
        <v>22</v>
      </c>
      <c r="D923">
        <v>2043</v>
      </c>
      <c r="E923">
        <v>1.7320295010961764E-3</v>
      </c>
      <c r="F923">
        <v>2.0880276480952039E-3</v>
      </c>
      <c r="G923">
        <v>1.9093191410118524E-3</v>
      </c>
      <c r="H923">
        <v>1.9314199909956095E-3</v>
      </c>
    </row>
    <row r="924" spans="1:8">
      <c r="A924">
        <v>3</v>
      </c>
      <c r="B924" t="s">
        <v>25</v>
      </c>
      <c r="C924" t="s">
        <v>22</v>
      </c>
      <c r="D924">
        <v>2044</v>
      </c>
      <c r="E924">
        <v>1.7047820450427687E-3</v>
      </c>
      <c r="F924">
        <v>2.0493112824043298E-3</v>
      </c>
      <c r="G924">
        <v>1.874385299310493E-3</v>
      </c>
      <c r="H924">
        <v>1.8938007141200909E-3</v>
      </c>
    </row>
    <row r="925" spans="1:8">
      <c r="A925">
        <v>3</v>
      </c>
      <c r="B925" t="s">
        <v>25</v>
      </c>
      <c r="C925" t="s">
        <v>22</v>
      </c>
      <c r="D925">
        <v>2045</v>
      </c>
      <c r="E925">
        <v>0.5925066543628621</v>
      </c>
      <c r="F925">
        <v>0.72152417476765629</v>
      </c>
      <c r="G925">
        <v>0.65976997584509511</v>
      </c>
      <c r="H925">
        <v>0.65646928956762329</v>
      </c>
    </row>
    <row r="926" spans="1:8">
      <c r="A926">
        <v>3</v>
      </c>
      <c r="B926" t="s">
        <v>25</v>
      </c>
      <c r="C926" t="s">
        <v>22</v>
      </c>
      <c r="D926">
        <v>2046</v>
      </c>
      <c r="E926">
        <v>2.8600162511688928E-5</v>
      </c>
      <c r="F926">
        <v>3.6691136918445438E-5</v>
      </c>
      <c r="G926">
        <v>3.2929179607301555E-5</v>
      </c>
      <c r="H926">
        <v>3.1384302231088927E-5</v>
      </c>
    </row>
    <row r="927" spans="1:8">
      <c r="A927">
        <v>3</v>
      </c>
      <c r="B927" t="s">
        <v>25</v>
      </c>
      <c r="C927" t="s">
        <v>22</v>
      </c>
      <c r="D927">
        <v>2047</v>
      </c>
      <c r="E927">
        <v>1.1769543267244116E-4</v>
      </c>
      <c r="F927">
        <v>1.4732036989771648E-4</v>
      </c>
      <c r="G927">
        <v>1.3269184271404174E-4</v>
      </c>
      <c r="H927">
        <v>1.2741313679811726E-4</v>
      </c>
    </row>
    <row r="928" spans="1:8">
      <c r="A928">
        <v>3</v>
      </c>
      <c r="B928" t="s">
        <v>25</v>
      </c>
      <c r="C928" t="s">
        <v>22</v>
      </c>
      <c r="D928">
        <v>2048</v>
      </c>
      <c r="E928">
        <v>2.454354621280058E-4</v>
      </c>
      <c r="F928">
        <v>3.0001554820104851E-4</v>
      </c>
      <c r="G928">
        <v>2.7414406115180192E-4</v>
      </c>
      <c r="H928">
        <v>2.6674977905219221E-4</v>
      </c>
    </row>
    <row r="929" spans="1:8">
      <c r="A929">
        <v>3</v>
      </c>
      <c r="B929" t="s">
        <v>25</v>
      </c>
      <c r="C929" t="s">
        <v>22</v>
      </c>
      <c r="D929">
        <v>2049</v>
      </c>
      <c r="E929">
        <v>4.3239355500891648E-4</v>
      </c>
      <c r="F929">
        <v>5.0725225778323684E-4</v>
      </c>
      <c r="G929">
        <v>4.5896104738994947E-4</v>
      </c>
      <c r="H929">
        <v>4.7728316428326213E-4</v>
      </c>
    </row>
    <row r="930" spans="1:8">
      <c r="A930">
        <v>3</v>
      </c>
      <c r="B930" t="s">
        <v>25</v>
      </c>
      <c r="C930" t="s">
        <v>22</v>
      </c>
      <c r="D930">
        <v>2050</v>
      </c>
      <c r="E930">
        <v>5.5081266317019999E-4</v>
      </c>
      <c r="F930">
        <v>6.4525440452979025E-4</v>
      </c>
      <c r="G930">
        <v>5.8532397729527369E-4</v>
      </c>
      <c r="H930">
        <v>6.1849264383597661E-4</v>
      </c>
    </row>
    <row r="931" spans="1:8">
      <c r="A931">
        <v>3</v>
      </c>
      <c r="B931" t="s">
        <v>25</v>
      </c>
      <c r="C931" t="s">
        <v>22</v>
      </c>
      <c r="D931">
        <v>2051</v>
      </c>
      <c r="E931">
        <v>6.3549876972865047E-4</v>
      </c>
      <c r="F931">
        <v>7.271225741293495E-4</v>
      </c>
      <c r="G931">
        <v>6.6148210056104855E-4</v>
      </c>
      <c r="H931">
        <v>7.0230779018828156E-4</v>
      </c>
    </row>
    <row r="932" spans="1:8">
      <c r="A932">
        <v>3</v>
      </c>
      <c r="B932" t="s">
        <v>25</v>
      </c>
      <c r="C932" t="s">
        <v>22</v>
      </c>
      <c r="D932">
        <v>2052</v>
      </c>
      <c r="E932">
        <v>7.1136052768996883E-4</v>
      </c>
      <c r="F932">
        <v>8.0499796705971259E-4</v>
      </c>
      <c r="G932">
        <v>7.2866929645384459E-4</v>
      </c>
      <c r="H932">
        <v>7.8388675580070102E-4</v>
      </c>
    </row>
    <row r="933" spans="1:8">
      <c r="A933">
        <v>3</v>
      </c>
      <c r="B933" t="s">
        <v>25</v>
      </c>
      <c r="C933" t="s">
        <v>22</v>
      </c>
      <c r="D933">
        <v>2053</v>
      </c>
      <c r="E933">
        <v>7.8058938582173582E-4</v>
      </c>
      <c r="F933">
        <v>8.7734541414191062E-4</v>
      </c>
      <c r="G933">
        <v>7.9556598542573204E-4</v>
      </c>
      <c r="H933">
        <v>8.5914971471789513E-4</v>
      </c>
    </row>
    <row r="934" spans="1:8">
      <c r="A934">
        <v>3</v>
      </c>
      <c r="B934" t="s">
        <v>25</v>
      </c>
      <c r="C934" t="s">
        <v>22</v>
      </c>
      <c r="D934">
        <v>2054</v>
      </c>
      <c r="E934">
        <v>9.2441314290069899E-4</v>
      </c>
      <c r="F934">
        <v>1.0412146862738504E-3</v>
      </c>
      <c r="G934">
        <v>9.427529213258427E-4</v>
      </c>
      <c r="H934">
        <v>1.0244398216705088E-3</v>
      </c>
    </row>
    <row r="935" spans="1:8">
      <c r="A935">
        <v>3</v>
      </c>
      <c r="B935" t="s">
        <v>25</v>
      </c>
      <c r="C935" t="s">
        <v>22</v>
      </c>
      <c r="D935">
        <v>2055</v>
      </c>
      <c r="E935">
        <v>1.0414814627468134E-3</v>
      </c>
      <c r="F935">
        <v>1.1817645486546019E-3</v>
      </c>
      <c r="G935">
        <v>1.0712609787876038E-3</v>
      </c>
      <c r="H935">
        <v>1.1680403594666097E-3</v>
      </c>
    </row>
    <row r="936" spans="1:8">
      <c r="A936">
        <v>3</v>
      </c>
      <c r="B936" t="s">
        <v>25</v>
      </c>
      <c r="C936" t="s">
        <v>22</v>
      </c>
      <c r="D936">
        <v>2056</v>
      </c>
      <c r="E936">
        <v>1.0884014099345166E-3</v>
      </c>
      <c r="F936">
        <v>1.2445990478203532E-3</v>
      </c>
      <c r="G936">
        <v>1.1286943551319765E-3</v>
      </c>
      <c r="H936">
        <v>1.231944470372965E-3</v>
      </c>
    </row>
    <row r="937" spans="1:8">
      <c r="A937">
        <v>3</v>
      </c>
      <c r="B937" t="s">
        <v>25</v>
      </c>
      <c r="C937" t="s">
        <v>22</v>
      </c>
      <c r="D937">
        <v>2057</v>
      </c>
      <c r="E937">
        <v>1.2039239257257534E-3</v>
      </c>
      <c r="F937">
        <v>1.4007055618670192E-3</v>
      </c>
      <c r="G937">
        <v>1.2725036785074619E-3</v>
      </c>
      <c r="H937">
        <v>1.3897060366966192E-3</v>
      </c>
    </row>
    <row r="938" spans="1:8">
      <c r="A938">
        <v>3</v>
      </c>
      <c r="B938" t="s">
        <v>25</v>
      </c>
      <c r="C938" t="s">
        <v>22</v>
      </c>
      <c r="D938">
        <v>2058</v>
      </c>
      <c r="E938">
        <v>1.2842983855562253E-3</v>
      </c>
      <c r="F938">
        <v>1.4964085511075592E-3</v>
      </c>
      <c r="G938">
        <v>1.3624759112218271E-3</v>
      </c>
      <c r="H938">
        <v>1.4782476990362291E-3</v>
      </c>
    </row>
    <row r="939" spans="1:8">
      <c r="A939">
        <v>3</v>
      </c>
      <c r="B939" t="s">
        <v>25</v>
      </c>
      <c r="C939" t="s">
        <v>22</v>
      </c>
      <c r="D939">
        <v>2059</v>
      </c>
      <c r="E939">
        <v>1.3038073959957047E-3</v>
      </c>
      <c r="F939">
        <v>1.529765064248701E-3</v>
      </c>
      <c r="G939">
        <v>1.393183500626464E-3</v>
      </c>
      <c r="H939">
        <v>1.4997014364083008E-3</v>
      </c>
    </row>
    <row r="940" spans="1:8">
      <c r="A940">
        <v>3</v>
      </c>
      <c r="B940" t="s">
        <v>25</v>
      </c>
      <c r="C940" t="s">
        <v>22</v>
      </c>
      <c r="D940">
        <v>2060</v>
      </c>
      <c r="E940">
        <v>1.3439152846890698E-3</v>
      </c>
      <c r="F940">
        <v>1.5756441412285611E-3</v>
      </c>
      <c r="G940">
        <v>1.4368669580711727E-3</v>
      </c>
      <c r="H940">
        <v>1.5353546246410271E-3</v>
      </c>
    </row>
    <row r="941" spans="1:8">
      <c r="A941">
        <v>3</v>
      </c>
      <c r="B941" t="s">
        <v>25</v>
      </c>
      <c r="C941" t="s">
        <v>22</v>
      </c>
      <c r="D941">
        <v>2061</v>
      </c>
      <c r="E941">
        <v>1.4429391505405649E-3</v>
      </c>
      <c r="F941">
        <v>1.7129089411914832E-3</v>
      </c>
      <c r="G941">
        <v>1.55688240850093E-3</v>
      </c>
      <c r="H941">
        <v>1.6427665188015513E-3</v>
      </c>
    </row>
    <row r="942" spans="1:8">
      <c r="A942">
        <v>3</v>
      </c>
      <c r="B942" t="s">
        <v>25</v>
      </c>
      <c r="C942" t="s">
        <v>22</v>
      </c>
      <c r="D942">
        <v>2062</v>
      </c>
      <c r="E942">
        <v>1.4851675591194095E-3</v>
      </c>
      <c r="F942">
        <v>1.7607142540468329E-3</v>
      </c>
      <c r="G942">
        <v>1.6022683995357764E-3</v>
      </c>
      <c r="H942">
        <v>1.6767353595262193E-3</v>
      </c>
    </row>
    <row r="943" spans="1:8">
      <c r="A943">
        <v>3</v>
      </c>
      <c r="B943" t="s">
        <v>25</v>
      </c>
      <c r="C943" t="s">
        <v>22</v>
      </c>
      <c r="D943">
        <v>2063</v>
      </c>
      <c r="E943">
        <v>1.5958541043529942E-3</v>
      </c>
      <c r="F943">
        <v>1.8953456512397959E-3</v>
      </c>
      <c r="G943">
        <v>1.724756399809804E-3</v>
      </c>
      <c r="H943">
        <v>1.788291610499862E-3</v>
      </c>
    </row>
    <row r="944" spans="1:8">
      <c r="A944">
        <v>3</v>
      </c>
      <c r="B944" t="s">
        <v>25</v>
      </c>
      <c r="C944" t="s">
        <v>22</v>
      </c>
      <c r="D944">
        <v>2064</v>
      </c>
      <c r="E944">
        <v>1.6033850079249961E-3</v>
      </c>
      <c r="F944">
        <v>1.9029244609135455E-3</v>
      </c>
      <c r="G944">
        <v>1.7340998651303415E-3</v>
      </c>
      <c r="H944">
        <v>1.7920357096638426E-3</v>
      </c>
    </row>
    <row r="945" spans="1:8">
      <c r="A945">
        <v>3</v>
      </c>
      <c r="B945" t="s">
        <v>6</v>
      </c>
      <c r="C945" t="s">
        <v>13</v>
      </c>
      <c r="D945">
        <v>2024</v>
      </c>
      <c r="E945">
        <v>0.56305380783637671</v>
      </c>
      <c r="F945">
        <v>1.8337152786394793</v>
      </c>
      <c r="G945">
        <v>1.5414115293775028</v>
      </c>
      <c r="H945">
        <v>0.63190660036711643</v>
      </c>
    </row>
    <row r="946" spans="1:8">
      <c r="A946">
        <v>3</v>
      </c>
      <c r="B946" t="s">
        <v>6</v>
      </c>
      <c r="C946" t="s">
        <v>13</v>
      </c>
      <c r="D946">
        <v>2025</v>
      </c>
      <c r="E946">
        <v>0.85638861865458826</v>
      </c>
      <c r="F946">
        <v>1.6613675408139299</v>
      </c>
      <c r="G946">
        <v>1.4291928030631786</v>
      </c>
      <c r="H946">
        <v>0.941317474060402</v>
      </c>
    </row>
    <row r="947" spans="1:8">
      <c r="A947">
        <v>3</v>
      </c>
      <c r="B947" t="s">
        <v>6</v>
      </c>
      <c r="C947" t="s">
        <v>13</v>
      </c>
      <c r="D947">
        <v>2026</v>
      </c>
      <c r="E947">
        <v>1.0462523085525826</v>
      </c>
      <c r="F947">
        <v>1.6316435132934037</v>
      </c>
      <c r="G947">
        <v>1.3989446988396581</v>
      </c>
      <c r="H947">
        <v>1.1428221620634098</v>
      </c>
    </row>
    <row r="948" spans="1:8">
      <c r="A948">
        <v>3</v>
      </c>
      <c r="B948" t="s">
        <v>6</v>
      </c>
      <c r="C948" t="s">
        <v>13</v>
      </c>
      <c r="D948">
        <v>2027</v>
      </c>
      <c r="E948">
        <v>1.0144029452413048</v>
      </c>
      <c r="F948">
        <v>1.5130548146309009</v>
      </c>
      <c r="G948">
        <v>1.2981029072869785</v>
      </c>
      <c r="H948">
        <v>1.1250835186309029</v>
      </c>
    </row>
    <row r="949" spans="1:8">
      <c r="A949">
        <v>3</v>
      </c>
      <c r="B949" t="s">
        <v>6</v>
      </c>
      <c r="C949" t="s">
        <v>13</v>
      </c>
      <c r="D949">
        <v>2028</v>
      </c>
      <c r="E949">
        <v>1.133047272534031</v>
      </c>
      <c r="F949">
        <v>1.6212991297359745</v>
      </c>
      <c r="G949">
        <v>1.3994526733412</v>
      </c>
      <c r="H949">
        <v>1.2490326482039087</v>
      </c>
    </row>
    <row r="950" spans="1:8">
      <c r="A950">
        <v>3</v>
      </c>
      <c r="B950" t="s">
        <v>6</v>
      </c>
      <c r="C950" t="s">
        <v>13</v>
      </c>
      <c r="D950">
        <v>2029</v>
      </c>
      <c r="E950">
        <v>0</v>
      </c>
      <c r="F950">
        <v>0</v>
      </c>
      <c r="G950">
        <v>0</v>
      </c>
      <c r="H950">
        <v>0</v>
      </c>
    </row>
    <row r="951" spans="1:8">
      <c r="A951">
        <v>3</v>
      </c>
      <c r="B951" t="s">
        <v>6</v>
      </c>
      <c r="C951" t="s">
        <v>13</v>
      </c>
      <c r="D951">
        <v>2030</v>
      </c>
      <c r="E951">
        <v>0</v>
      </c>
      <c r="F951">
        <v>0</v>
      </c>
      <c r="G951">
        <v>0</v>
      </c>
      <c r="H951">
        <v>0</v>
      </c>
    </row>
    <row r="952" spans="1:8">
      <c r="A952">
        <v>3</v>
      </c>
      <c r="B952" t="s">
        <v>6</v>
      </c>
      <c r="C952" t="s">
        <v>13</v>
      </c>
      <c r="D952">
        <v>2031</v>
      </c>
      <c r="E952">
        <v>0</v>
      </c>
      <c r="F952">
        <v>0</v>
      </c>
      <c r="G952">
        <v>0</v>
      </c>
      <c r="H952">
        <v>0</v>
      </c>
    </row>
    <row r="953" spans="1:8">
      <c r="A953">
        <v>3</v>
      </c>
      <c r="B953" t="s">
        <v>6</v>
      </c>
      <c r="C953" t="s">
        <v>13</v>
      </c>
      <c r="D953">
        <v>2032</v>
      </c>
      <c r="E953">
        <v>0.30614029856319025</v>
      </c>
      <c r="F953">
        <v>0.37483626130342712</v>
      </c>
      <c r="G953">
        <v>0.31345074302810871</v>
      </c>
      <c r="H953">
        <v>0.3740051691589184</v>
      </c>
    </row>
    <row r="954" spans="1:8">
      <c r="A954">
        <v>3</v>
      </c>
      <c r="B954" t="s">
        <v>6</v>
      </c>
      <c r="C954" t="s">
        <v>13</v>
      </c>
      <c r="D954">
        <v>2033</v>
      </c>
      <c r="E954">
        <v>0.82985704781603675</v>
      </c>
      <c r="F954">
        <v>0.98419930158099211</v>
      </c>
      <c r="G954">
        <v>0.84565636327633964</v>
      </c>
      <c r="H954">
        <v>0.98148682000113385</v>
      </c>
    </row>
    <row r="955" spans="1:8">
      <c r="A955">
        <v>3</v>
      </c>
      <c r="B955" t="s">
        <v>6</v>
      </c>
      <c r="C955" t="s">
        <v>13</v>
      </c>
      <c r="D955">
        <v>2034</v>
      </c>
      <c r="E955">
        <v>1.0576158198443766</v>
      </c>
      <c r="F955">
        <v>1.3983989445414562</v>
      </c>
      <c r="G955">
        <v>1.2052386880430057</v>
      </c>
      <c r="H955">
        <v>1.391083433420796</v>
      </c>
    </row>
    <row r="956" spans="1:8">
      <c r="A956">
        <v>3</v>
      </c>
      <c r="B956" t="s">
        <v>6</v>
      </c>
      <c r="C956" t="s">
        <v>13</v>
      </c>
      <c r="D956">
        <v>2035</v>
      </c>
      <c r="E956">
        <v>1.1116379593241514</v>
      </c>
      <c r="F956">
        <v>1.5686413418273049</v>
      </c>
      <c r="G956">
        <v>1.3679237695028874</v>
      </c>
      <c r="H956">
        <v>1.5671276386997455</v>
      </c>
    </row>
    <row r="957" spans="1:8">
      <c r="A957">
        <v>3</v>
      </c>
      <c r="B957" t="s">
        <v>6</v>
      </c>
      <c r="C957" t="s">
        <v>13</v>
      </c>
      <c r="D957">
        <v>2036</v>
      </c>
      <c r="E957">
        <v>1.0685941154575707</v>
      </c>
      <c r="F957">
        <v>1.5228908659465727</v>
      </c>
      <c r="G957">
        <v>1.3368138866349941</v>
      </c>
      <c r="H957">
        <v>1.5220661199716952</v>
      </c>
    </row>
    <row r="958" spans="1:8">
      <c r="A958">
        <v>3</v>
      </c>
      <c r="B958" t="s">
        <v>6</v>
      </c>
      <c r="C958" t="s">
        <v>13</v>
      </c>
      <c r="D958">
        <v>2037</v>
      </c>
      <c r="E958">
        <v>1.0826914750530872</v>
      </c>
      <c r="F958">
        <v>1.6015831486077494</v>
      </c>
      <c r="G958">
        <v>1.3933640468818369</v>
      </c>
      <c r="H958">
        <v>1.5587218681964894</v>
      </c>
    </row>
    <row r="959" spans="1:8">
      <c r="A959">
        <v>3</v>
      </c>
      <c r="B959" t="s">
        <v>6</v>
      </c>
      <c r="C959" t="s">
        <v>13</v>
      </c>
      <c r="D959">
        <v>2038</v>
      </c>
      <c r="E959">
        <v>1.0568110059320253</v>
      </c>
      <c r="F959">
        <v>1.5516816376167881</v>
      </c>
      <c r="G959">
        <v>1.3608809250376699</v>
      </c>
      <c r="H959">
        <v>1.2641081604658873</v>
      </c>
    </row>
    <row r="960" spans="1:8">
      <c r="A960">
        <v>3</v>
      </c>
      <c r="B960" t="s">
        <v>6</v>
      </c>
      <c r="C960" t="s">
        <v>13</v>
      </c>
      <c r="D960">
        <v>2039</v>
      </c>
      <c r="E960">
        <v>1.0882274372093728</v>
      </c>
      <c r="F960">
        <v>1.5682596396388893</v>
      </c>
      <c r="G960">
        <v>1.3684112640265378</v>
      </c>
      <c r="H960">
        <v>1.2341288315606194</v>
      </c>
    </row>
    <row r="961" spans="1:8">
      <c r="A961">
        <v>3</v>
      </c>
      <c r="B961" t="s">
        <v>6</v>
      </c>
      <c r="C961" t="s">
        <v>13</v>
      </c>
      <c r="D961">
        <v>2040</v>
      </c>
      <c r="E961">
        <v>1.150125898351829</v>
      </c>
      <c r="F961">
        <v>1.7078163477265609</v>
      </c>
      <c r="G961">
        <v>1.465248705875662</v>
      </c>
      <c r="H961">
        <v>1.3043855240677553</v>
      </c>
    </row>
    <row r="962" spans="1:8">
      <c r="A962">
        <v>3</v>
      </c>
      <c r="B962" t="s">
        <v>6</v>
      </c>
      <c r="C962" t="s">
        <v>13</v>
      </c>
      <c r="D962">
        <v>2041</v>
      </c>
      <c r="E962">
        <v>1.1331971474586446</v>
      </c>
      <c r="F962">
        <v>1.7479073450213318</v>
      </c>
      <c r="G962">
        <v>1.4915235654344621</v>
      </c>
      <c r="H962">
        <v>1.3158162245684057</v>
      </c>
    </row>
    <row r="963" spans="1:8">
      <c r="A963">
        <v>3</v>
      </c>
      <c r="B963" t="s">
        <v>6</v>
      </c>
      <c r="C963" t="s">
        <v>13</v>
      </c>
      <c r="D963">
        <v>2042</v>
      </c>
      <c r="E963">
        <v>1.1292515836286214</v>
      </c>
      <c r="F963">
        <v>1.763877707286629</v>
      </c>
      <c r="G963">
        <v>1.5056417081769125</v>
      </c>
      <c r="H963">
        <v>1.3065957742380776</v>
      </c>
    </row>
    <row r="964" spans="1:8">
      <c r="A964">
        <v>3</v>
      </c>
      <c r="B964" t="s">
        <v>6</v>
      </c>
      <c r="C964" t="s">
        <v>13</v>
      </c>
      <c r="D964">
        <v>2043</v>
      </c>
      <c r="E964">
        <v>1.0812235526467397</v>
      </c>
      <c r="F964">
        <v>1.6109669451109163</v>
      </c>
      <c r="G964">
        <v>1.393486794066163</v>
      </c>
      <c r="H964">
        <v>1.2303741696026214</v>
      </c>
    </row>
    <row r="965" spans="1:8">
      <c r="A965">
        <v>3</v>
      </c>
      <c r="B965" t="s">
        <v>6</v>
      </c>
      <c r="C965" t="s">
        <v>13</v>
      </c>
      <c r="D965">
        <v>2044</v>
      </c>
      <c r="E965">
        <v>1.0715812155194135</v>
      </c>
      <c r="F965">
        <v>1.4850623509440757</v>
      </c>
      <c r="G965">
        <v>1.3060394661668075</v>
      </c>
      <c r="H965">
        <v>1.1834741416657046</v>
      </c>
    </row>
    <row r="966" spans="1:8">
      <c r="A966">
        <v>3</v>
      </c>
      <c r="B966" t="s">
        <v>6</v>
      </c>
      <c r="C966" t="s">
        <v>13</v>
      </c>
      <c r="D966">
        <v>2045</v>
      </c>
      <c r="E966">
        <v>1.0948783885818698</v>
      </c>
      <c r="F966">
        <v>1.5939348502944231</v>
      </c>
      <c r="G966">
        <v>1.3812675896334232</v>
      </c>
      <c r="H966">
        <v>1.2265135213686971</v>
      </c>
    </row>
    <row r="967" spans="1:8">
      <c r="A967">
        <v>3</v>
      </c>
      <c r="B967" t="s">
        <v>6</v>
      </c>
      <c r="C967" t="s">
        <v>13</v>
      </c>
      <c r="D967">
        <v>2046</v>
      </c>
      <c r="E967">
        <v>1.0357352500023767</v>
      </c>
      <c r="F967">
        <v>1.4354287628122038</v>
      </c>
      <c r="G967">
        <v>1.2582338518712621</v>
      </c>
      <c r="H967">
        <v>1.1697341120114058</v>
      </c>
    </row>
    <row r="968" spans="1:8">
      <c r="A968">
        <v>3</v>
      </c>
      <c r="B968" t="s">
        <v>6</v>
      </c>
      <c r="C968" t="s">
        <v>13</v>
      </c>
      <c r="D968">
        <v>2047</v>
      </c>
      <c r="E968">
        <v>1.088778395606365</v>
      </c>
      <c r="F968">
        <v>1.6237513696607628</v>
      </c>
      <c r="G968">
        <v>1.3898027511949282</v>
      </c>
      <c r="H968">
        <v>1.2335953303473979</v>
      </c>
    </row>
    <row r="969" spans="1:8">
      <c r="A969">
        <v>3</v>
      </c>
      <c r="B969" t="s">
        <v>6</v>
      </c>
      <c r="C969" t="s">
        <v>13</v>
      </c>
      <c r="D969">
        <v>2048</v>
      </c>
      <c r="E969">
        <v>1.1855103684754755</v>
      </c>
      <c r="F969">
        <v>1.7129434817387261</v>
      </c>
      <c r="G969">
        <v>1.4818519521070095</v>
      </c>
      <c r="H969">
        <v>1.3206394929902174</v>
      </c>
    </row>
    <row r="970" spans="1:8">
      <c r="A970">
        <v>3</v>
      </c>
      <c r="B970" t="s">
        <v>6</v>
      </c>
      <c r="C970" t="s">
        <v>13</v>
      </c>
      <c r="D970">
        <v>2049</v>
      </c>
      <c r="E970">
        <v>0</v>
      </c>
      <c r="F970">
        <v>0</v>
      </c>
      <c r="G970">
        <v>0</v>
      </c>
      <c r="H970">
        <v>0</v>
      </c>
    </row>
    <row r="971" spans="1:8">
      <c r="A971">
        <v>3</v>
      </c>
      <c r="B971" t="s">
        <v>6</v>
      </c>
      <c r="C971" t="s">
        <v>13</v>
      </c>
      <c r="D971">
        <v>2050</v>
      </c>
      <c r="E971">
        <v>0</v>
      </c>
      <c r="F971">
        <v>0</v>
      </c>
      <c r="G971">
        <v>0</v>
      </c>
      <c r="H971">
        <v>0</v>
      </c>
    </row>
    <row r="972" spans="1:8">
      <c r="A972">
        <v>3</v>
      </c>
      <c r="B972" t="s">
        <v>6</v>
      </c>
      <c r="C972" t="s">
        <v>13</v>
      </c>
      <c r="D972">
        <v>2051</v>
      </c>
      <c r="E972">
        <v>0</v>
      </c>
      <c r="F972">
        <v>0</v>
      </c>
      <c r="G972">
        <v>0</v>
      </c>
      <c r="H972">
        <v>0</v>
      </c>
    </row>
    <row r="973" spans="1:8">
      <c r="A973">
        <v>3</v>
      </c>
      <c r="B973" t="s">
        <v>6</v>
      </c>
      <c r="C973" t="s">
        <v>13</v>
      </c>
      <c r="D973">
        <v>2052</v>
      </c>
      <c r="E973">
        <v>0.28599166807716114</v>
      </c>
      <c r="F973">
        <v>0.33635768833911062</v>
      </c>
      <c r="G973">
        <v>0.28741894458871453</v>
      </c>
      <c r="H973">
        <v>0.33618013810016312</v>
      </c>
    </row>
    <row r="974" spans="1:8">
      <c r="A974">
        <v>3</v>
      </c>
      <c r="B974" t="s">
        <v>6</v>
      </c>
      <c r="C974" t="s">
        <v>13</v>
      </c>
      <c r="D974">
        <v>2053</v>
      </c>
      <c r="E974">
        <v>0.75831719228936501</v>
      </c>
      <c r="F974">
        <v>0.88129274971545624</v>
      </c>
      <c r="G974">
        <v>0.76412085174550093</v>
      </c>
      <c r="H974">
        <v>0.8804879775514427</v>
      </c>
    </row>
    <row r="975" spans="1:8">
      <c r="A975">
        <v>3</v>
      </c>
      <c r="B975" t="s">
        <v>6</v>
      </c>
      <c r="C975" t="s">
        <v>13</v>
      </c>
      <c r="D975">
        <v>2054</v>
      </c>
      <c r="E975">
        <v>1.2148632759443609</v>
      </c>
      <c r="F975">
        <v>1.4700508675209183</v>
      </c>
      <c r="G975">
        <v>1.2506335306196932</v>
      </c>
      <c r="H975">
        <v>1.4682056651661552</v>
      </c>
    </row>
    <row r="976" spans="1:8">
      <c r="A976">
        <v>3</v>
      </c>
      <c r="B976" t="s">
        <v>6</v>
      </c>
      <c r="C976" t="s">
        <v>13</v>
      </c>
      <c r="D976">
        <v>2055</v>
      </c>
      <c r="E976">
        <v>1.2260893232991359</v>
      </c>
      <c r="F976">
        <v>1.7428467714773803</v>
      </c>
      <c r="G976">
        <v>1.4837333525190952</v>
      </c>
      <c r="H976">
        <v>1.7424001967764602</v>
      </c>
    </row>
    <row r="977" spans="1:8">
      <c r="A977">
        <v>3</v>
      </c>
      <c r="B977" t="s">
        <v>6</v>
      </c>
      <c r="C977" t="s">
        <v>13</v>
      </c>
      <c r="D977">
        <v>2056</v>
      </c>
      <c r="E977">
        <v>1.0892655727970428</v>
      </c>
      <c r="F977">
        <v>1.5870799477508757</v>
      </c>
      <c r="G977">
        <v>1.3806343646798038</v>
      </c>
      <c r="H977">
        <v>1.5866938739216871</v>
      </c>
    </row>
    <row r="978" spans="1:8">
      <c r="A978">
        <v>3</v>
      </c>
      <c r="B978" t="s">
        <v>6</v>
      </c>
      <c r="C978" t="s">
        <v>13</v>
      </c>
      <c r="D978">
        <v>2057</v>
      </c>
      <c r="E978">
        <v>1.159463296480963</v>
      </c>
      <c r="F978">
        <v>1.8298830170634854</v>
      </c>
      <c r="G978">
        <v>1.5563563954454154</v>
      </c>
      <c r="H978">
        <v>1.8289480050359104</v>
      </c>
    </row>
    <row r="979" spans="1:8">
      <c r="A979">
        <v>3</v>
      </c>
      <c r="B979" t="s">
        <v>6</v>
      </c>
      <c r="C979" t="s">
        <v>13</v>
      </c>
      <c r="D979">
        <v>2058</v>
      </c>
      <c r="E979">
        <v>1.1348088178491009</v>
      </c>
      <c r="F979">
        <v>1.7245649163517145</v>
      </c>
      <c r="G979">
        <v>1.4722887063368213</v>
      </c>
      <c r="H979">
        <v>1.593483398941528</v>
      </c>
    </row>
    <row r="980" spans="1:8">
      <c r="A980">
        <v>3</v>
      </c>
      <c r="B980" t="s">
        <v>6</v>
      </c>
      <c r="C980" t="s">
        <v>13</v>
      </c>
      <c r="D980">
        <v>2059</v>
      </c>
      <c r="E980">
        <v>1.0766387342960095</v>
      </c>
      <c r="F980">
        <v>1.5781376830134328</v>
      </c>
      <c r="G980">
        <v>1.3731168974330543</v>
      </c>
      <c r="H980">
        <v>1.2614167130773941</v>
      </c>
    </row>
    <row r="981" spans="1:8">
      <c r="A981">
        <v>3</v>
      </c>
      <c r="B981" t="s">
        <v>6</v>
      </c>
      <c r="C981" t="s">
        <v>13</v>
      </c>
      <c r="D981">
        <v>2060</v>
      </c>
      <c r="E981">
        <v>1.0842615846744408</v>
      </c>
      <c r="F981">
        <v>1.5525232837608718</v>
      </c>
      <c r="G981">
        <v>1.3484028743859766</v>
      </c>
      <c r="H981">
        <v>1.2276675578339979</v>
      </c>
    </row>
    <row r="982" spans="1:8">
      <c r="A982">
        <v>3</v>
      </c>
      <c r="B982" t="s">
        <v>6</v>
      </c>
      <c r="C982" t="s">
        <v>13</v>
      </c>
      <c r="D982">
        <v>2061</v>
      </c>
      <c r="E982">
        <v>1.1805520181000835</v>
      </c>
      <c r="F982">
        <v>1.8293708695558755</v>
      </c>
      <c r="G982">
        <v>1.5534050544017532</v>
      </c>
      <c r="H982">
        <v>1.3482179447070308</v>
      </c>
    </row>
    <row r="983" spans="1:8">
      <c r="A983">
        <v>3</v>
      </c>
      <c r="B983" t="s">
        <v>6</v>
      </c>
      <c r="C983" t="s">
        <v>13</v>
      </c>
      <c r="D983">
        <v>2062</v>
      </c>
      <c r="E983">
        <v>1.1148822314639708</v>
      </c>
      <c r="F983">
        <v>1.6466495076194443</v>
      </c>
      <c r="G983">
        <v>1.4294497074974348</v>
      </c>
      <c r="H983">
        <v>1.2538793678000368</v>
      </c>
    </row>
    <row r="984" spans="1:8">
      <c r="A984">
        <v>3</v>
      </c>
      <c r="B984" t="s">
        <v>6</v>
      </c>
      <c r="C984" t="s">
        <v>13</v>
      </c>
      <c r="D984">
        <v>2063</v>
      </c>
      <c r="E984">
        <v>1.2243380882929649</v>
      </c>
      <c r="F984">
        <v>1.8864969464203087</v>
      </c>
      <c r="G984">
        <v>1.584654993460658</v>
      </c>
      <c r="H984">
        <v>1.3865473417793377</v>
      </c>
    </row>
    <row r="985" spans="1:8">
      <c r="A985">
        <v>3</v>
      </c>
      <c r="B985" t="s">
        <v>6</v>
      </c>
      <c r="C985" t="s">
        <v>13</v>
      </c>
      <c r="D985">
        <v>2064</v>
      </c>
      <c r="E985">
        <v>1.3416902547320775</v>
      </c>
      <c r="F985">
        <v>1.879816545160357</v>
      </c>
      <c r="G985">
        <v>1.6394827358038233</v>
      </c>
      <c r="H985">
        <v>1.4999116293979999</v>
      </c>
    </row>
    <row r="986" spans="1:8">
      <c r="A986">
        <v>3</v>
      </c>
      <c r="B986" t="s">
        <v>7</v>
      </c>
      <c r="C986" t="s">
        <v>14</v>
      </c>
      <c r="D986">
        <v>2024</v>
      </c>
      <c r="E986">
        <v>4.2213531274327962E-2</v>
      </c>
      <c r="F986">
        <v>5.8871322654846986E-2</v>
      </c>
      <c r="G986">
        <v>5.6081151401171064E-2</v>
      </c>
      <c r="H986">
        <v>4.6252950185465436E-2</v>
      </c>
    </row>
    <row r="987" spans="1:8">
      <c r="A987">
        <v>3</v>
      </c>
      <c r="B987" t="s">
        <v>7</v>
      </c>
      <c r="C987" t="s">
        <v>14</v>
      </c>
      <c r="D987">
        <v>2025</v>
      </c>
      <c r="E987">
        <v>3.5644016423058637E-2</v>
      </c>
      <c r="F987">
        <v>4.0471762016067767E-2</v>
      </c>
      <c r="G987">
        <v>3.850916475379728E-2</v>
      </c>
      <c r="H987">
        <v>3.7657709547825435E-2</v>
      </c>
    </row>
    <row r="988" spans="1:8">
      <c r="A988">
        <v>3</v>
      </c>
      <c r="B988" t="s">
        <v>7</v>
      </c>
      <c r="C988" t="s">
        <v>14</v>
      </c>
      <c r="D988">
        <v>2026</v>
      </c>
      <c r="E988">
        <v>4.0890771158605434E-2</v>
      </c>
      <c r="F988">
        <v>4.3743745237103296E-2</v>
      </c>
      <c r="G988">
        <v>4.1609913930513394E-2</v>
      </c>
      <c r="H988">
        <v>4.1338330901746788E-2</v>
      </c>
    </row>
    <row r="989" spans="1:8">
      <c r="A989">
        <v>3</v>
      </c>
      <c r="B989" t="s">
        <v>7</v>
      </c>
      <c r="C989" t="s">
        <v>14</v>
      </c>
      <c r="D989">
        <v>2027</v>
      </c>
      <c r="E989">
        <v>3.8753055478451065E-2</v>
      </c>
      <c r="F989">
        <v>4.2180020883383691E-2</v>
      </c>
      <c r="G989">
        <v>4.0775846741030873E-2</v>
      </c>
      <c r="H989">
        <v>4.1274722182046794E-2</v>
      </c>
    </row>
    <row r="990" spans="1:8">
      <c r="A990">
        <v>3</v>
      </c>
      <c r="B990" t="s">
        <v>7</v>
      </c>
      <c r="C990" t="s">
        <v>14</v>
      </c>
      <c r="D990">
        <v>2028</v>
      </c>
      <c r="E990">
        <v>3.8961560037538638E-2</v>
      </c>
      <c r="F990">
        <v>4.1323573491431453E-2</v>
      </c>
      <c r="G990">
        <v>3.9720623075224656E-2</v>
      </c>
      <c r="H990">
        <v>4.0373097146356889E-2</v>
      </c>
    </row>
    <row r="991" spans="1:8">
      <c r="A991">
        <v>3</v>
      </c>
      <c r="B991" t="s">
        <v>7</v>
      </c>
      <c r="C991" t="s">
        <v>14</v>
      </c>
      <c r="D991">
        <v>2029</v>
      </c>
      <c r="E991">
        <v>6.3963830756586015E-2</v>
      </c>
      <c r="F991">
        <v>6.4815370723142335E-2</v>
      </c>
      <c r="G991">
        <v>6.1831402592978833E-2</v>
      </c>
      <c r="H991">
        <v>6.4955121919248154E-2</v>
      </c>
    </row>
    <row r="992" spans="1:8">
      <c r="A992">
        <v>3</v>
      </c>
      <c r="B992" t="s">
        <v>7</v>
      </c>
      <c r="C992" t="s">
        <v>14</v>
      </c>
      <c r="D992">
        <v>2030</v>
      </c>
      <c r="E992">
        <v>4.2153329954104847E-2</v>
      </c>
      <c r="F992">
        <v>4.7915841805764074E-2</v>
      </c>
      <c r="G992">
        <v>4.6601759329960191E-2</v>
      </c>
      <c r="H992">
        <v>4.7395253261813396E-2</v>
      </c>
    </row>
    <row r="993" spans="1:8">
      <c r="A993">
        <v>3</v>
      </c>
      <c r="B993" t="s">
        <v>7</v>
      </c>
      <c r="C993" t="s">
        <v>14</v>
      </c>
      <c r="D993">
        <v>2031</v>
      </c>
      <c r="E993">
        <v>3.2510614290080966E-2</v>
      </c>
      <c r="F993">
        <v>3.2784945108000389E-2</v>
      </c>
      <c r="G993">
        <v>3.1219422917704465E-2</v>
      </c>
      <c r="H993">
        <v>3.0957499667327571E-2</v>
      </c>
    </row>
    <row r="994" spans="1:8">
      <c r="A994">
        <v>3</v>
      </c>
      <c r="B994" t="s">
        <v>7</v>
      </c>
      <c r="C994" t="s">
        <v>14</v>
      </c>
      <c r="D994">
        <v>2032</v>
      </c>
      <c r="E994">
        <v>4.8634333772896117E-2</v>
      </c>
      <c r="F994">
        <v>5.1573234789366595E-2</v>
      </c>
      <c r="G994">
        <v>5.0205693682705235E-2</v>
      </c>
      <c r="H994">
        <v>5.1346987191836502E-2</v>
      </c>
    </row>
    <row r="995" spans="1:8">
      <c r="A995">
        <v>3</v>
      </c>
      <c r="B995" t="s">
        <v>7</v>
      </c>
      <c r="C995" t="s">
        <v>14</v>
      </c>
      <c r="D995">
        <v>2033</v>
      </c>
      <c r="E995">
        <v>3.5525378946497085E-2</v>
      </c>
      <c r="F995">
        <v>3.8646766058558053E-2</v>
      </c>
      <c r="G995">
        <v>3.7505960074396112E-2</v>
      </c>
      <c r="H995">
        <v>3.8423341197433396E-2</v>
      </c>
    </row>
    <row r="996" spans="1:8">
      <c r="A996">
        <v>3</v>
      </c>
      <c r="B996" t="s">
        <v>7</v>
      </c>
      <c r="C996" t="s">
        <v>14</v>
      </c>
      <c r="D996">
        <v>2034</v>
      </c>
      <c r="E996">
        <v>2.9732819714597476E-2</v>
      </c>
      <c r="F996">
        <v>3.1299057254396113E-2</v>
      </c>
      <c r="G996">
        <v>2.9278890023721166E-2</v>
      </c>
      <c r="H996">
        <v>3.0954466478297471E-2</v>
      </c>
    </row>
    <row r="997" spans="1:8">
      <c r="A997">
        <v>3</v>
      </c>
      <c r="B997" t="s">
        <v>7</v>
      </c>
      <c r="C997" t="s">
        <v>14</v>
      </c>
      <c r="D997">
        <v>2035</v>
      </c>
      <c r="E997">
        <v>2.2286850693395338E-2</v>
      </c>
      <c r="F997">
        <v>2.4271550467566988E-2</v>
      </c>
      <c r="G997">
        <v>2.2731723580515336E-2</v>
      </c>
      <c r="H997">
        <v>2.4263277617201744E-2</v>
      </c>
    </row>
    <row r="998" spans="1:8">
      <c r="A998">
        <v>3</v>
      </c>
      <c r="B998" t="s">
        <v>7</v>
      </c>
      <c r="C998" t="s">
        <v>14</v>
      </c>
      <c r="D998">
        <v>2036</v>
      </c>
      <c r="E998">
        <v>2.0926145415962327E-2</v>
      </c>
      <c r="F998">
        <v>2.2916852201627185E-2</v>
      </c>
      <c r="G998">
        <v>2.1464316717613202E-2</v>
      </c>
      <c r="H998">
        <v>2.2890216771920775E-2</v>
      </c>
    </row>
    <row r="999" spans="1:8">
      <c r="A999">
        <v>3</v>
      </c>
      <c r="B999" t="s">
        <v>7</v>
      </c>
      <c r="C999" t="s">
        <v>14</v>
      </c>
      <c r="D999">
        <v>2037</v>
      </c>
      <c r="E999">
        <v>2.5717365842632813E-2</v>
      </c>
      <c r="F999">
        <v>2.8156486735900776E-2</v>
      </c>
      <c r="G999">
        <v>2.6503194620634756E-2</v>
      </c>
      <c r="H999">
        <v>2.8208531547009318E-2</v>
      </c>
    </row>
    <row r="1000" spans="1:8">
      <c r="A1000">
        <v>3</v>
      </c>
      <c r="B1000" t="s">
        <v>7</v>
      </c>
      <c r="C1000" t="s">
        <v>14</v>
      </c>
      <c r="D1000">
        <v>2038</v>
      </c>
      <c r="E1000">
        <v>2.1465911004520773E-2</v>
      </c>
      <c r="F1000">
        <v>2.4077245006185823E-2</v>
      </c>
      <c r="G1000">
        <v>2.2812625541133009E-2</v>
      </c>
      <c r="H1000">
        <v>2.3703537267606989E-2</v>
      </c>
    </row>
    <row r="1001" spans="1:8">
      <c r="A1001">
        <v>3</v>
      </c>
      <c r="B1001" t="s">
        <v>7</v>
      </c>
      <c r="C1001" t="s">
        <v>14</v>
      </c>
      <c r="D1001">
        <v>2039</v>
      </c>
      <c r="E1001">
        <v>3.013594644761592E-2</v>
      </c>
      <c r="F1001">
        <v>3.2553659609999223E-2</v>
      </c>
      <c r="G1001">
        <v>3.0945675308827962E-2</v>
      </c>
      <c r="H1001">
        <v>3.2155444634059803E-2</v>
      </c>
    </row>
    <row r="1002" spans="1:8">
      <c r="A1002">
        <v>3</v>
      </c>
      <c r="B1002" t="s">
        <v>7</v>
      </c>
      <c r="C1002" t="s">
        <v>14</v>
      </c>
      <c r="D1002">
        <v>2040</v>
      </c>
      <c r="E1002">
        <v>3.7595733733999805E-2</v>
      </c>
      <c r="F1002">
        <v>4.0054748457674559E-2</v>
      </c>
      <c r="G1002">
        <v>3.7734377748995337E-2</v>
      </c>
      <c r="H1002">
        <v>3.9210036549621546E-2</v>
      </c>
    </row>
    <row r="1003" spans="1:8">
      <c r="A1003">
        <v>3</v>
      </c>
      <c r="B1003" t="s">
        <v>7</v>
      </c>
      <c r="C1003" t="s">
        <v>14</v>
      </c>
      <c r="D1003">
        <v>2041</v>
      </c>
      <c r="E1003">
        <v>4.4915423252694174E-2</v>
      </c>
      <c r="F1003">
        <v>4.8179695117826597E-2</v>
      </c>
      <c r="G1003">
        <v>4.5598216376339998E-2</v>
      </c>
      <c r="H1003">
        <v>4.6976446378185627E-2</v>
      </c>
    </row>
    <row r="1004" spans="1:8">
      <c r="A1004">
        <v>3</v>
      </c>
      <c r="B1004" t="s">
        <v>7</v>
      </c>
      <c r="C1004" t="s">
        <v>14</v>
      </c>
      <c r="D1004">
        <v>2042</v>
      </c>
      <c r="E1004">
        <v>4.1994044821534751E-2</v>
      </c>
      <c r="F1004">
        <v>4.6907080063526597E-2</v>
      </c>
      <c r="G1004">
        <v>4.5082409173989701E-2</v>
      </c>
      <c r="H1004">
        <v>4.5949029656826984E-2</v>
      </c>
    </row>
    <row r="1005" spans="1:8">
      <c r="A1005">
        <v>3</v>
      </c>
      <c r="B1005" t="s">
        <v>7</v>
      </c>
      <c r="C1005" t="s">
        <v>14</v>
      </c>
      <c r="D1005">
        <v>2043</v>
      </c>
      <c r="E1005">
        <v>2.9812230960995143E-2</v>
      </c>
      <c r="F1005">
        <v>3.4746065814142718E-2</v>
      </c>
      <c r="G1005">
        <v>3.3377290192689701E-2</v>
      </c>
      <c r="H1005">
        <v>3.3527899489572424E-2</v>
      </c>
    </row>
    <row r="1006" spans="1:8">
      <c r="A1006">
        <v>3</v>
      </c>
      <c r="B1006" t="s">
        <v>7</v>
      </c>
      <c r="C1006" t="s">
        <v>14</v>
      </c>
      <c r="D1006">
        <v>2044</v>
      </c>
      <c r="E1006">
        <v>2.6225584656585824E-2</v>
      </c>
      <c r="F1006">
        <v>2.7250379088233398E-2</v>
      </c>
      <c r="G1006">
        <v>2.6071732375736501E-2</v>
      </c>
      <c r="H1006">
        <v>2.6865507830053589E-2</v>
      </c>
    </row>
    <row r="1007" spans="1:8">
      <c r="A1007">
        <v>3</v>
      </c>
      <c r="B1007" t="s">
        <v>7</v>
      </c>
      <c r="C1007" t="s">
        <v>14</v>
      </c>
      <c r="D1007">
        <v>2045</v>
      </c>
      <c r="E1007">
        <v>2.9362879999714757E-2</v>
      </c>
      <c r="F1007">
        <v>3.3067561144901551E-2</v>
      </c>
      <c r="G1007">
        <v>3.1547816971496695E-2</v>
      </c>
      <c r="H1007">
        <v>3.2027768413675335E-2</v>
      </c>
    </row>
    <row r="1008" spans="1:8">
      <c r="A1008">
        <v>3</v>
      </c>
      <c r="B1008" t="s">
        <v>7</v>
      </c>
      <c r="C1008" t="s">
        <v>14</v>
      </c>
      <c r="D1008">
        <v>2046</v>
      </c>
      <c r="E1008">
        <v>2.7575213076639803E-2</v>
      </c>
      <c r="F1008">
        <v>2.9053346723254173E-2</v>
      </c>
      <c r="G1008">
        <v>2.76009819223367E-2</v>
      </c>
      <c r="H1008">
        <v>2.8499538993811455E-2</v>
      </c>
    </row>
    <row r="1009" spans="1:8">
      <c r="A1009">
        <v>3</v>
      </c>
      <c r="B1009" t="s">
        <v>7</v>
      </c>
      <c r="C1009" t="s">
        <v>14</v>
      </c>
      <c r="D1009">
        <v>2047</v>
      </c>
      <c r="E1009">
        <v>4.3268612289787567E-2</v>
      </c>
      <c r="F1009">
        <v>4.6735525408702912E-2</v>
      </c>
      <c r="G1009">
        <v>4.462598666415709E-2</v>
      </c>
      <c r="H1009">
        <v>4.5457135137350869E-2</v>
      </c>
    </row>
    <row r="1010" spans="1:8">
      <c r="A1010">
        <v>3</v>
      </c>
      <c r="B1010" t="s">
        <v>7</v>
      </c>
      <c r="C1010" t="s">
        <v>14</v>
      </c>
      <c r="D1010">
        <v>2048</v>
      </c>
      <c r="E1010">
        <v>3.3298698202377089E-2</v>
      </c>
      <c r="F1010">
        <v>3.6486499293124856E-2</v>
      </c>
      <c r="G1010">
        <v>3.5135962852814562E-2</v>
      </c>
      <c r="H1010">
        <v>3.5674486322729702E-2</v>
      </c>
    </row>
    <row r="1011" spans="1:8">
      <c r="A1011">
        <v>3</v>
      </c>
      <c r="B1011" t="s">
        <v>7</v>
      </c>
      <c r="C1011" t="s">
        <v>14</v>
      </c>
      <c r="D1011">
        <v>2049</v>
      </c>
      <c r="E1011">
        <v>5.215537804736272E-2</v>
      </c>
      <c r="F1011">
        <v>5.3146089886335145E-2</v>
      </c>
      <c r="G1011">
        <v>5.1106863851410098E-2</v>
      </c>
      <c r="H1011">
        <v>5.3207294696637084E-2</v>
      </c>
    </row>
    <row r="1012" spans="1:8">
      <c r="A1012">
        <v>3</v>
      </c>
      <c r="B1012" t="s">
        <v>7</v>
      </c>
      <c r="C1012" t="s">
        <v>14</v>
      </c>
      <c r="D1012">
        <v>2050</v>
      </c>
      <c r="E1012">
        <v>4.548272772408174E-2</v>
      </c>
      <c r="F1012">
        <v>5.1140184435075335E-2</v>
      </c>
      <c r="G1012">
        <v>4.9730771503087572E-2</v>
      </c>
      <c r="H1012">
        <v>5.124681423071397E-2</v>
      </c>
    </row>
    <row r="1013" spans="1:8">
      <c r="A1013">
        <v>3</v>
      </c>
      <c r="B1013" t="s">
        <v>7</v>
      </c>
      <c r="C1013" t="s">
        <v>14</v>
      </c>
      <c r="D1013">
        <v>2051</v>
      </c>
      <c r="E1013">
        <v>2.9148491733251649E-2</v>
      </c>
      <c r="F1013">
        <v>2.8981185980199223E-2</v>
      </c>
      <c r="G1013">
        <v>2.751291776714718E-2</v>
      </c>
      <c r="H1013">
        <v>2.8504756463370098E-2</v>
      </c>
    </row>
    <row r="1014" spans="1:8">
      <c r="A1014">
        <v>3</v>
      </c>
      <c r="B1014" t="s">
        <v>7</v>
      </c>
      <c r="C1014" t="s">
        <v>14</v>
      </c>
      <c r="D1014">
        <v>2052</v>
      </c>
      <c r="E1014">
        <v>2.7321558461333006E-2</v>
      </c>
      <c r="F1014">
        <v>2.7367688075241939E-2</v>
      </c>
      <c r="G1014">
        <v>2.5138713052570486E-2</v>
      </c>
      <c r="H1014">
        <v>2.739229023007126E-2</v>
      </c>
    </row>
    <row r="1015" spans="1:8">
      <c r="A1015">
        <v>3</v>
      </c>
      <c r="B1015" t="s">
        <v>7</v>
      </c>
      <c r="C1015" t="s">
        <v>14</v>
      </c>
      <c r="D1015">
        <v>2053</v>
      </c>
      <c r="E1015">
        <v>2.4089536127275532E-2</v>
      </c>
      <c r="F1015">
        <v>2.3028658809528736E-2</v>
      </c>
      <c r="G1015">
        <v>2.1954174977543883E-2</v>
      </c>
      <c r="H1015">
        <v>2.3016241161676696E-2</v>
      </c>
    </row>
    <row r="1016" spans="1:8">
      <c r="A1016">
        <v>3</v>
      </c>
      <c r="B1016" t="s">
        <v>7</v>
      </c>
      <c r="C1016" t="s">
        <v>14</v>
      </c>
      <c r="D1016">
        <v>2054</v>
      </c>
      <c r="E1016">
        <v>4.1587986736557274E-2</v>
      </c>
      <c r="F1016">
        <v>4.1835065689384852E-2</v>
      </c>
      <c r="G1016">
        <v>4.0051035328835534E-2</v>
      </c>
      <c r="H1016">
        <v>4.1807171625154557E-2</v>
      </c>
    </row>
    <row r="1017" spans="1:8">
      <c r="A1017">
        <v>3</v>
      </c>
      <c r="B1017" t="s">
        <v>7</v>
      </c>
      <c r="C1017" t="s">
        <v>14</v>
      </c>
      <c r="D1017">
        <v>2055</v>
      </c>
      <c r="E1017">
        <v>3.633232640151942E-2</v>
      </c>
      <c r="F1017">
        <v>3.7118796418949704E-2</v>
      </c>
      <c r="G1017">
        <v>3.4919983928700778E-2</v>
      </c>
      <c r="H1017">
        <v>3.7173148855702914E-2</v>
      </c>
    </row>
    <row r="1018" spans="1:8">
      <c r="A1018">
        <v>3</v>
      </c>
      <c r="B1018" t="s">
        <v>7</v>
      </c>
      <c r="C1018" t="s">
        <v>14</v>
      </c>
      <c r="D1018">
        <v>2056</v>
      </c>
      <c r="E1018">
        <v>2.8226904996119417E-2</v>
      </c>
      <c r="F1018">
        <v>3.0377530429519999E-2</v>
      </c>
      <c r="G1018">
        <v>2.876544204151029E-2</v>
      </c>
      <c r="H1018">
        <v>3.0363102356378832E-2</v>
      </c>
    </row>
    <row r="1019" spans="1:8">
      <c r="A1019">
        <v>3</v>
      </c>
      <c r="B1019" t="s">
        <v>7</v>
      </c>
      <c r="C1019" t="s">
        <v>14</v>
      </c>
      <c r="D1019">
        <v>2057</v>
      </c>
      <c r="E1019">
        <v>4.1300359526033587E-2</v>
      </c>
      <c r="F1019">
        <v>4.7433623835079222E-2</v>
      </c>
      <c r="G1019">
        <v>4.5575915693934557E-2</v>
      </c>
      <c r="H1019">
        <v>4.741488631649262E-2</v>
      </c>
    </row>
    <row r="1020" spans="1:8">
      <c r="A1020">
        <v>3</v>
      </c>
      <c r="B1020" t="s">
        <v>7</v>
      </c>
      <c r="C1020" t="s">
        <v>14</v>
      </c>
      <c r="D1020">
        <v>2058</v>
      </c>
      <c r="E1020">
        <v>3.4145985349884854E-2</v>
      </c>
      <c r="F1020">
        <v>3.6101835976580385E-2</v>
      </c>
      <c r="G1020">
        <v>3.4535592446840582E-2</v>
      </c>
      <c r="H1020">
        <v>3.5980625060589709E-2</v>
      </c>
    </row>
    <row r="1021" spans="1:8">
      <c r="A1021">
        <v>3</v>
      </c>
      <c r="B1021" t="s">
        <v>7</v>
      </c>
      <c r="C1021" t="s">
        <v>14</v>
      </c>
      <c r="D1021">
        <v>2059</v>
      </c>
      <c r="E1021">
        <v>2.566302206529068E-2</v>
      </c>
      <c r="F1021">
        <v>2.9001232990985823E-2</v>
      </c>
      <c r="G1021">
        <v>2.7312246771696892E-2</v>
      </c>
      <c r="H1021">
        <v>2.8516721883234564E-2</v>
      </c>
    </row>
    <row r="1022" spans="1:8">
      <c r="A1022">
        <v>3</v>
      </c>
      <c r="B1022" t="s">
        <v>7</v>
      </c>
      <c r="C1022" t="s">
        <v>14</v>
      </c>
      <c r="D1022">
        <v>2060</v>
      </c>
      <c r="E1022">
        <v>2.9764143469045431E-2</v>
      </c>
      <c r="F1022">
        <v>3.113985167273281E-2</v>
      </c>
      <c r="G1022">
        <v>2.9536068680863104E-2</v>
      </c>
      <c r="H1022">
        <v>3.0664949350781356E-2</v>
      </c>
    </row>
    <row r="1023" spans="1:8">
      <c r="A1023">
        <v>3</v>
      </c>
      <c r="B1023" t="s">
        <v>7</v>
      </c>
      <c r="C1023" t="s">
        <v>14</v>
      </c>
      <c r="D1023">
        <v>2061</v>
      </c>
      <c r="E1023">
        <v>4.4785700119252814E-2</v>
      </c>
      <c r="F1023">
        <v>4.9684399049498645E-2</v>
      </c>
      <c r="G1023">
        <v>4.6816907462448931E-2</v>
      </c>
      <c r="H1023">
        <v>4.8150389407939219E-2</v>
      </c>
    </row>
    <row r="1024" spans="1:8">
      <c r="A1024">
        <v>3</v>
      </c>
      <c r="B1024" t="s">
        <v>7</v>
      </c>
      <c r="C1024" t="s">
        <v>14</v>
      </c>
      <c r="D1024">
        <v>2062</v>
      </c>
      <c r="E1024">
        <v>3.5558576217237473E-2</v>
      </c>
      <c r="F1024">
        <v>3.7504430496299222E-2</v>
      </c>
      <c r="G1024">
        <v>3.5830045162338633E-2</v>
      </c>
      <c r="H1024">
        <v>3.6497511751875732E-2</v>
      </c>
    </row>
    <row r="1025" spans="1:8">
      <c r="A1025">
        <v>3</v>
      </c>
      <c r="B1025" t="s">
        <v>7</v>
      </c>
      <c r="C1025" t="s">
        <v>14</v>
      </c>
      <c r="D1025">
        <v>2063</v>
      </c>
      <c r="E1025">
        <v>5.1687592607032228E-2</v>
      </c>
      <c r="F1025">
        <v>5.5241981917485437E-2</v>
      </c>
      <c r="G1025">
        <v>5.2497906763731651E-2</v>
      </c>
      <c r="H1025">
        <v>5.4159165651461165E-2</v>
      </c>
    </row>
    <row r="1026" spans="1:8">
      <c r="A1026">
        <v>3</v>
      </c>
      <c r="B1026" t="s">
        <v>7</v>
      </c>
      <c r="C1026" t="s">
        <v>14</v>
      </c>
      <c r="D1026">
        <v>2064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3</v>
      </c>
      <c r="B1027" t="s">
        <v>7</v>
      </c>
      <c r="C1027" t="s">
        <v>15</v>
      </c>
      <c r="D1027">
        <v>2024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3</v>
      </c>
      <c r="B1028" t="s">
        <v>7</v>
      </c>
      <c r="C1028" t="s">
        <v>15</v>
      </c>
      <c r="D1028">
        <v>2025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3</v>
      </c>
      <c r="B1029" t="s">
        <v>7</v>
      </c>
      <c r="C1029" t="s">
        <v>15</v>
      </c>
      <c r="D1029">
        <v>2026</v>
      </c>
      <c r="E1029">
        <v>9.2487176283117076E-2</v>
      </c>
      <c r="F1029">
        <v>0.10315333898499281</v>
      </c>
      <c r="G1029">
        <v>9.8588221072489324E-2</v>
      </c>
      <c r="H1029">
        <v>9.6502476134435924E-2</v>
      </c>
    </row>
    <row r="1030" spans="1:8">
      <c r="A1030">
        <v>3</v>
      </c>
      <c r="B1030" t="s">
        <v>7</v>
      </c>
      <c r="C1030" t="s">
        <v>15</v>
      </c>
      <c r="D1030">
        <v>2027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3</v>
      </c>
      <c r="B1031" t="s">
        <v>7</v>
      </c>
      <c r="C1031" t="s">
        <v>15</v>
      </c>
      <c r="D1031">
        <v>2028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3</v>
      </c>
      <c r="B1032" t="s">
        <v>7</v>
      </c>
      <c r="C1032" t="s">
        <v>15</v>
      </c>
      <c r="D1032">
        <v>2029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3</v>
      </c>
      <c r="B1033" t="s">
        <v>7</v>
      </c>
      <c r="C1033" t="s">
        <v>15</v>
      </c>
      <c r="D1033">
        <v>2030</v>
      </c>
      <c r="E1033">
        <v>0.10847712089500931</v>
      </c>
      <c r="F1033">
        <v>0.11946243570378737</v>
      </c>
      <c r="G1033">
        <v>0.11443897970438252</v>
      </c>
      <c r="H1033">
        <v>0.11387866035679223</v>
      </c>
    </row>
    <row r="1034" spans="1:8">
      <c r="A1034">
        <v>3</v>
      </c>
      <c r="B1034" t="s">
        <v>7</v>
      </c>
      <c r="C1034" t="s">
        <v>15</v>
      </c>
      <c r="D1034">
        <v>2031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3</v>
      </c>
      <c r="B1035" t="s">
        <v>7</v>
      </c>
      <c r="C1035" t="s">
        <v>15</v>
      </c>
      <c r="D1035">
        <v>2032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3</v>
      </c>
      <c r="B1036" t="s">
        <v>7</v>
      </c>
      <c r="C1036" t="s">
        <v>15</v>
      </c>
      <c r="D1036">
        <v>2033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3</v>
      </c>
      <c r="B1037" t="s">
        <v>7</v>
      </c>
      <c r="C1037" t="s">
        <v>15</v>
      </c>
      <c r="D1037">
        <v>2034</v>
      </c>
      <c r="E1037">
        <v>0.11440780583067572</v>
      </c>
      <c r="F1037">
        <v>0.12427744608430426</v>
      </c>
      <c r="G1037">
        <v>0.11922495091719319</v>
      </c>
      <c r="H1037">
        <v>0.1194631915758035</v>
      </c>
    </row>
    <row r="1038" spans="1:8">
      <c r="A1038">
        <v>3</v>
      </c>
      <c r="B1038" t="s">
        <v>7</v>
      </c>
      <c r="C1038" t="s">
        <v>15</v>
      </c>
      <c r="D1038">
        <v>2035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3</v>
      </c>
      <c r="B1039" t="s">
        <v>7</v>
      </c>
      <c r="C1039" t="s">
        <v>15</v>
      </c>
      <c r="D1039">
        <v>2036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3</v>
      </c>
      <c r="B1040" t="s">
        <v>7</v>
      </c>
      <c r="C1040" t="s">
        <v>15</v>
      </c>
      <c r="D1040">
        <v>2037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3</v>
      </c>
      <c r="B1041" t="s">
        <v>7</v>
      </c>
      <c r="C1041" t="s">
        <v>15</v>
      </c>
      <c r="D1041">
        <v>2038</v>
      </c>
      <c r="E1041">
        <v>0.10721329715359515</v>
      </c>
      <c r="F1041">
        <v>0.11668045622745883</v>
      </c>
      <c r="G1041">
        <v>0.11150780278396447</v>
      </c>
      <c r="H1041">
        <v>0.11291500399640117</v>
      </c>
    </row>
    <row r="1042" spans="1:8">
      <c r="A1042">
        <v>3</v>
      </c>
      <c r="B1042" t="s">
        <v>7</v>
      </c>
      <c r="C1042" t="s">
        <v>15</v>
      </c>
      <c r="D1042">
        <v>2039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3</v>
      </c>
      <c r="B1043" t="s">
        <v>7</v>
      </c>
      <c r="C1043" t="s">
        <v>15</v>
      </c>
      <c r="D1043">
        <v>2040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3</v>
      </c>
      <c r="B1044" t="s">
        <v>7</v>
      </c>
      <c r="C1044" t="s">
        <v>15</v>
      </c>
      <c r="D1044">
        <v>2041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3</v>
      </c>
      <c r="B1045" t="s">
        <v>7</v>
      </c>
      <c r="C1045" t="s">
        <v>15</v>
      </c>
      <c r="D1045">
        <v>2042</v>
      </c>
      <c r="E1045">
        <v>0.11236490137657416</v>
      </c>
      <c r="F1045">
        <v>0.12234051843264213</v>
      </c>
      <c r="G1045">
        <v>0.1166624184220829</v>
      </c>
      <c r="H1045">
        <v>0.11871828144881474</v>
      </c>
    </row>
    <row r="1046" spans="1:8">
      <c r="A1046">
        <v>3</v>
      </c>
      <c r="B1046" t="s">
        <v>7</v>
      </c>
      <c r="C1046" t="s">
        <v>15</v>
      </c>
      <c r="D1046">
        <v>2043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3</v>
      </c>
      <c r="B1047" t="s">
        <v>7</v>
      </c>
      <c r="C1047" t="s">
        <v>15</v>
      </c>
      <c r="D1047">
        <v>2044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3</v>
      </c>
      <c r="B1048" t="s">
        <v>7</v>
      </c>
      <c r="C1048" t="s">
        <v>15</v>
      </c>
      <c r="D1048">
        <v>2045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3</v>
      </c>
      <c r="B1049" t="s">
        <v>7</v>
      </c>
      <c r="C1049" t="s">
        <v>15</v>
      </c>
      <c r="D1049">
        <v>2046</v>
      </c>
      <c r="E1049">
        <v>0.11076222500979105</v>
      </c>
      <c r="F1049">
        <v>0.12095165686537455</v>
      </c>
      <c r="G1049">
        <v>0.11546395012807863</v>
      </c>
      <c r="H1049">
        <v>0.11751970445228387</v>
      </c>
    </row>
    <row r="1050" spans="1:8">
      <c r="A1050">
        <v>3</v>
      </c>
      <c r="B1050" t="s">
        <v>7</v>
      </c>
      <c r="C1050" t="s">
        <v>15</v>
      </c>
      <c r="D1050">
        <v>2047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3</v>
      </c>
      <c r="B1051" t="s">
        <v>7</v>
      </c>
      <c r="C1051" t="s">
        <v>15</v>
      </c>
      <c r="D1051">
        <v>2048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3</v>
      </c>
      <c r="B1052" t="s">
        <v>7</v>
      </c>
      <c r="C1052" t="s">
        <v>15</v>
      </c>
      <c r="D1052">
        <v>2049</v>
      </c>
      <c r="E1052">
        <v>0.11849414372988194</v>
      </c>
      <c r="F1052">
        <v>0.12824048858296622</v>
      </c>
      <c r="G1052">
        <v>0.12254463292966349</v>
      </c>
      <c r="H1052">
        <v>0.12506796332544173</v>
      </c>
    </row>
    <row r="1053" spans="1:8">
      <c r="A1053">
        <v>3</v>
      </c>
      <c r="B1053" t="s">
        <v>7</v>
      </c>
      <c r="C1053" t="s">
        <v>15</v>
      </c>
      <c r="D1053">
        <v>2050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3</v>
      </c>
      <c r="B1054" t="s">
        <v>7</v>
      </c>
      <c r="C1054" t="s">
        <v>15</v>
      </c>
      <c r="D1054">
        <v>2051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3</v>
      </c>
      <c r="B1055" t="s">
        <v>7</v>
      </c>
      <c r="C1055" t="s">
        <v>15</v>
      </c>
      <c r="D1055">
        <v>2052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3</v>
      </c>
      <c r="B1056" t="s">
        <v>7</v>
      </c>
      <c r="C1056" t="s">
        <v>15</v>
      </c>
      <c r="D1056">
        <v>2053</v>
      </c>
      <c r="E1056">
        <v>0.11658007010457339</v>
      </c>
      <c r="F1056">
        <v>0.12500958449391048</v>
      </c>
      <c r="G1056">
        <v>0.11935360558184872</v>
      </c>
      <c r="H1056">
        <v>0.1224897046752359</v>
      </c>
    </row>
    <row r="1057" spans="1:8">
      <c r="A1057">
        <v>3</v>
      </c>
      <c r="B1057" t="s">
        <v>7</v>
      </c>
      <c r="C1057" t="s">
        <v>15</v>
      </c>
      <c r="D1057">
        <v>2054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3</v>
      </c>
      <c r="B1058" t="s">
        <v>7</v>
      </c>
      <c r="C1058" t="s">
        <v>15</v>
      </c>
      <c r="D1058">
        <v>2055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3</v>
      </c>
      <c r="B1059" t="s">
        <v>7</v>
      </c>
      <c r="C1059" t="s">
        <v>15</v>
      </c>
      <c r="D1059">
        <v>2056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3</v>
      </c>
      <c r="B1060" t="s">
        <v>7</v>
      </c>
      <c r="C1060" t="s">
        <v>15</v>
      </c>
      <c r="D1060">
        <v>2057</v>
      </c>
      <c r="E1060">
        <v>0.11912948745669436</v>
      </c>
      <c r="F1060">
        <v>0.12737532970387358</v>
      </c>
      <c r="G1060">
        <v>0.12156168490435088</v>
      </c>
      <c r="H1060">
        <v>0.12543259619277047</v>
      </c>
    </row>
    <row r="1061" spans="1:8">
      <c r="A1061">
        <v>3</v>
      </c>
      <c r="B1061" t="s">
        <v>7</v>
      </c>
      <c r="C1061" t="s">
        <v>15</v>
      </c>
      <c r="D1061">
        <v>2058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3</v>
      </c>
      <c r="B1062" t="s">
        <v>7</v>
      </c>
      <c r="C1062" t="s">
        <v>15</v>
      </c>
      <c r="D1062">
        <v>2059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3</v>
      </c>
      <c r="B1063" t="s">
        <v>7</v>
      </c>
      <c r="C1063" t="s">
        <v>15</v>
      </c>
      <c r="D1063">
        <v>2060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3</v>
      </c>
      <c r="B1064" t="s">
        <v>7</v>
      </c>
      <c r="C1064" t="s">
        <v>15</v>
      </c>
      <c r="D1064">
        <v>2061</v>
      </c>
      <c r="E1064">
        <v>0.11892157597760289</v>
      </c>
      <c r="F1064">
        <v>0.12742089617045299</v>
      </c>
      <c r="G1064">
        <v>0.12143934829000058</v>
      </c>
      <c r="H1064">
        <v>0.1255025473652468</v>
      </c>
    </row>
    <row r="1065" spans="1:8">
      <c r="A1065">
        <v>3</v>
      </c>
      <c r="B1065" t="s">
        <v>7</v>
      </c>
      <c r="C1065" t="s">
        <v>15</v>
      </c>
      <c r="D1065">
        <v>2062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3</v>
      </c>
      <c r="B1066" t="s">
        <v>7</v>
      </c>
      <c r="C1066" t="s">
        <v>15</v>
      </c>
      <c r="D1066">
        <v>2063</v>
      </c>
      <c r="E1066">
        <v>1.2070613256551261</v>
      </c>
      <c r="F1066">
        <v>1.2942006691932677</v>
      </c>
      <c r="G1066">
        <v>1.2325761443854018</v>
      </c>
      <c r="H1066">
        <v>1.2725192461709784</v>
      </c>
    </row>
    <row r="1067" spans="1:8">
      <c r="A1067">
        <v>3</v>
      </c>
      <c r="B1067" t="s">
        <v>7</v>
      </c>
      <c r="C1067" t="s">
        <v>15</v>
      </c>
      <c r="D1067">
        <v>2064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3</v>
      </c>
      <c r="B1068" t="s">
        <v>7</v>
      </c>
      <c r="C1068" t="s">
        <v>16</v>
      </c>
      <c r="D1068">
        <v>2024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3</v>
      </c>
      <c r="B1069" t="s">
        <v>7</v>
      </c>
      <c r="C1069" t="s">
        <v>16</v>
      </c>
      <c r="D1069">
        <v>2025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3</v>
      </c>
      <c r="B1070" t="s">
        <v>7</v>
      </c>
      <c r="C1070" t="s">
        <v>16</v>
      </c>
      <c r="D1070">
        <v>2026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3</v>
      </c>
      <c r="B1071" t="s">
        <v>7</v>
      </c>
      <c r="C1071" t="s">
        <v>16</v>
      </c>
      <c r="D1071">
        <v>2027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3</v>
      </c>
      <c r="B1072" t="s">
        <v>7</v>
      </c>
      <c r="C1072" t="s">
        <v>16</v>
      </c>
      <c r="D1072">
        <v>2028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3</v>
      </c>
      <c r="B1073" t="s">
        <v>7</v>
      </c>
      <c r="C1073" t="s">
        <v>16</v>
      </c>
      <c r="D1073">
        <v>2029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3</v>
      </c>
      <c r="B1074" t="s">
        <v>7</v>
      </c>
      <c r="C1074" t="s">
        <v>16</v>
      </c>
      <c r="D1074">
        <v>2030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3</v>
      </c>
      <c r="B1075" t="s">
        <v>7</v>
      </c>
      <c r="C1075" t="s">
        <v>16</v>
      </c>
      <c r="D1075">
        <v>2031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3</v>
      </c>
      <c r="B1076" t="s">
        <v>7</v>
      </c>
      <c r="C1076" t="s">
        <v>16</v>
      </c>
      <c r="D1076">
        <v>2032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3</v>
      </c>
      <c r="B1077" t="s">
        <v>7</v>
      </c>
      <c r="C1077" t="s">
        <v>16</v>
      </c>
      <c r="D1077">
        <v>2033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3</v>
      </c>
      <c r="B1078" t="s">
        <v>7</v>
      </c>
      <c r="C1078" t="s">
        <v>16</v>
      </c>
      <c r="D1078">
        <v>2034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3</v>
      </c>
      <c r="B1079" t="s">
        <v>7</v>
      </c>
      <c r="C1079" t="s">
        <v>16</v>
      </c>
      <c r="D1079">
        <v>2035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3</v>
      </c>
      <c r="B1080" t="s">
        <v>7</v>
      </c>
      <c r="C1080" t="s">
        <v>16</v>
      </c>
      <c r="D1080">
        <v>2036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3</v>
      </c>
      <c r="B1081" t="s">
        <v>7</v>
      </c>
      <c r="C1081" t="s">
        <v>16</v>
      </c>
      <c r="D1081">
        <v>2037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3</v>
      </c>
      <c r="B1082" t="s">
        <v>7</v>
      </c>
      <c r="C1082" t="s">
        <v>16</v>
      </c>
      <c r="D1082">
        <v>2038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3</v>
      </c>
      <c r="B1083" t="s">
        <v>7</v>
      </c>
      <c r="C1083" t="s">
        <v>16</v>
      </c>
      <c r="D1083">
        <v>2039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3</v>
      </c>
      <c r="B1084" t="s">
        <v>7</v>
      </c>
      <c r="C1084" t="s">
        <v>16</v>
      </c>
      <c r="D1084">
        <v>2040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3</v>
      </c>
      <c r="B1085" t="s">
        <v>7</v>
      </c>
      <c r="C1085" t="s">
        <v>16</v>
      </c>
      <c r="D1085">
        <v>2041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3</v>
      </c>
      <c r="B1086" t="s">
        <v>7</v>
      </c>
      <c r="C1086" t="s">
        <v>16</v>
      </c>
      <c r="D1086">
        <v>2042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3</v>
      </c>
      <c r="B1087" t="s">
        <v>7</v>
      </c>
      <c r="C1087" t="s">
        <v>16</v>
      </c>
      <c r="D1087">
        <v>2043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3</v>
      </c>
      <c r="B1088" t="s">
        <v>7</v>
      </c>
      <c r="C1088" t="s">
        <v>16</v>
      </c>
      <c r="D1088">
        <v>2044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3</v>
      </c>
      <c r="B1089" t="s">
        <v>7</v>
      </c>
      <c r="C1089" t="s">
        <v>16</v>
      </c>
      <c r="D1089">
        <v>2045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3</v>
      </c>
      <c r="B1090" t="s">
        <v>7</v>
      </c>
      <c r="C1090" t="s">
        <v>16</v>
      </c>
      <c r="D1090">
        <v>2046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3</v>
      </c>
      <c r="B1091" t="s">
        <v>7</v>
      </c>
      <c r="C1091" t="s">
        <v>16</v>
      </c>
      <c r="D1091">
        <v>2047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3</v>
      </c>
      <c r="B1092" t="s">
        <v>7</v>
      </c>
      <c r="C1092" t="s">
        <v>16</v>
      </c>
      <c r="D1092">
        <v>2048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3</v>
      </c>
      <c r="B1093" t="s">
        <v>7</v>
      </c>
      <c r="C1093" t="s">
        <v>16</v>
      </c>
      <c r="D1093">
        <v>2049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3</v>
      </c>
      <c r="B1094" t="s">
        <v>7</v>
      </c>
      <c r="C1094" t="s">
        <v>16</v>
      </c>
      <c r="D1094">
        <v>2050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3</v>
      </c>
      <c r="B1095" t="s">
        <v>7</v>
      </c>
      <c r="C1095" t="s">
        <v>16</v>
      </c>
      <c r="D1095">
        <v>2051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3</v>
      </c>
      <c r="B1096" t="s">
        <v>7</v>
      </c>
      <c r="C1096" t="s">
        <v>16</v>
      </c>
      <c r="D1096">
        <v>2052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3</v>
      </c>
      <c r="B1097" t="s">
        <v>7</v>
      </c>
      <c r="C1097" t="s">
        <v>16</v>
      </c>
      <c r="D1097">
        <v>2053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3</v>
      </c>
      <c r="B1098" t="s">
        <v>7</v>
      </c>
      <c r="C1098" t="s">
        <v>16</v>
      </c>
      <c r="D1098">
        <v>2054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3</v>
      </c>
      <c r="B1099" t="s">
        <v>7</v>
      </c>
      <c r="C1099" t="s">
        <v>16</v>
      </c>
      <c r="D1099">
        <v>2055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3</v>
      </c>
      <c r="B1100" t="s">
        <v>7</v>
      </c>
      <c r="C1100" t="s">
        <v>16</v>
      </c>
      <c r="D1100">
        <v>2056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3</v>
      </c>
      <c r="B1101" t="s">
        <v>7</v>
      </c>
      <c r="C1101" t="s">
        <v>16</v>
      </c>
      <c r="D1101">
        <v>2057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3</v>
      </c>
      <c r="B1102" t="s">
        <v>7</v>
      </c>
      <c r="C1102" t="s">
        <v>16</v>
      </c>
      <c r="D1102">
        <v>2058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3</v>
      </c>
      <c r="B1103" t="s">
        <v>7</v>
      </c>
      <c r="C1103" t="s">
        <v>16</v>
      </c>
      <c r="D1103">
        <v>2059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3</v>
      </c>
      <c r="B1104" t="s">
        <v>7</v>
      </c>
      <c r="C1104" t="s">
        <v>16</v>
      </c>
      <c r="D1104">
        <v>2060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3</v>
      </c>
      <c r="B1105" t="s">
        <v>7</v>
      </c>
      <c r="C1105" t="s">
        <v>16</v>
      </c>
      <c r="D1105">
        <v>2061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3</v>
      </c>
      <c r="B1106" t="s">
        <v>7</v>
      </c>
      <c r="C1106" t="s">
        <v>16</v>
      </c>
      <c r="D1106">
        <v>2062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3</v>
      </c>
      <c r="B1107" t="s">
        <v>7</v>
      </c>
      <c r="C1107" t="s">
        <v>16</v>
      </c>
      <c r="D1107">
        <v>2063</v>
      </c>
      <c r="E1107">
        <v>10.668490050990059</v>
      </c>
      <c r="F1107">
        <v>11.488442729372951</v>
      </c>
      <c r="G1107">
        <v>10.967721437354369</v>
      </c>
      <c r="H1107">
        <v>11.2173625906706</v>
      </c>
    </row>
    <row r="1108" spans="1:8">
      <c r="A1108">
        <v>3</v>
      </c>
      <c r="B1108" t="s">
        <v>7</v>
      </c>
      <c r="C1108" t="s">
        <v>16</v>
      </c>
      <c r="D1108">
        <v>2064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3</v>
      </c>
      <c r="B1109" t="s">
        <v>8</v>
      </c>
      <c r="C1109" t="s">
        <v>17</v>
      </c>
      <c r="D1109">
        <v>2024</v>
      </c>
      <c r="E1109">
        <v>7.3935706916055333E-2</v>
      </c>
      <c r="F1109">
        <v>9.4632839383114176E-2</v>
      </c>
      <c r="G1109">
        <v>9.2657426277587954E-2</v>
      </c>
      <c r="H1109">
        <v>8.0218960057498831E-2</v>
      </c>
    </row>
    <row r="1110" spans="1:8">
      <c r="A1110">
        <v>3</v>
      </c>
      <c r="B1110" t="s">
        <v>8</v>
      </c>
      <c r="C1110" t="s">
        <v>17</v>
      </c>
      <c r="D1110">
        <v>2025</v>
      </c>
      <c r="E1110">
        <v>6.8613717809161742E-2</v>
      </c>
      <c r="F1110">
        <v>7.3220003576687384E-2</v>
      </c>
      <c r="G1110">
        <v>7.0944169650619018E-2</v>
      </c>
      <c r="H1110">
        <v>6.9620172883558637E-2</v>
      </c>
    </row>
    <row r="1111" spans="1:8">
      <c r="A1111">
        <v>3</v>
      </c>
      <c r="B1111" t="s">
        <v>8</v>
      </c>
      <c r="C1111" t="s">
        <v>17</v>
      </c>
      <c r="D1111">
        <v>2026</v>
      </c>
      <c r="E1111">
        <v>7.4850816831260575E-2</v>
      </c>
      <c r="F1111">
        <v>7.762195865841999E-2</v>
      </c>
      <c r="G1111">
        <v>7.4541733643346014E-2</v>
      </c>
      <c r="H1111">
        <v>7.3917845584100195E-2</v>
      </c>
    </row>
    <row r="1112" spans="1:8">
      <c r="A1112">
        <v>3</v>
      </c>
      <c r="B1112" t="s">
        <v>8</v>
      </c>
      <c r="C1112" t="s">
        <v>17</v>
      </c>
      <c r="D1112">
        <v>2027</v>
      </c>
      <c r="E1112">
        <v>7.6376927038915132E-2</v>
      </c>
      <c r="F1112">
        <v>8.0807355928998237E-2</v>
      </c>
      <c r="G1112">
        <v>7.7960405916512418E-2</v>
      </c>
      <c r="H1112">
        <v>7.9104478272337658E-2</v>
      </c>
    </row>
    <row r="1113" spans="1:8">
      <c r="A1113">
        <v>3</v>
      </c>
      <c r="B1113" t="s">
        <v>8</v>
      </c>
      <c r="C1113" t="s">
        <v>17</v>
      </c>
      <c r="D1113">
        <v>2028</v>
      </c>
      <c r="E1113">
        <v>7.3622563518736306E-2</v>
      </c>
      <c r="F1113">
        <v>7.5542733935183876E-2</v>
      </c>
      <c r="G1113">
        <v>7.3891247324475134E-2</v>
      </c>
      <c r="H1113">
        <v>7.4748891981837665E-2</v>
      </c>
    </row>
    <row r="1114" spans="1:8">
      <c r="A1114">
        <v>3</v>
      </c>
      <c r="B1114" t="s">
        <v>8</v>
      </c>
      <c r="C1114" t="s">
        <v>17</v>
      </c>
      <c r="D1114">
        <v>2029</v>
      </c>
      <c r="E1114">
        <v>0.12444629083742427</v>
      </c>
      <c r="F1114">
        <v>0.12670514204801145</v>
      </c>
      <c r="G1114">
        <v>0.12247671929637552</v>
      </c>
      <c r="H1114">
        <v>0.12676191580511437</v>
      </c>
    </row>
    <row r="1115" spans="1:8">
      <c r="A1115">
        <v>3</v>
      </c>
      <c r="B1115" t="s">
        <v>8</v>
      </c>
      <c r="C1115" t="s">
        <v>17</v>
      </c>
      <c r="D1115">
        <v>2030</v>
      </c>
      <c r="E1115">
        <v>7.3560147445765042E-2</v>
      </c>
      <c r="F1115">
        <v>8.1088984503874167E-2</v>
      </c>
      <c r="G1115">
        <v>7.9766160397786987E-2</v>
      </c>
      <c r="H1115">
        <v>8.0699722506754362E-2</v>
      </c>
    </row>
    <row r="1116" spans="1:8">
      <c r="A1116">
        <v>3</v>
      </c>
      <c r="B1116" t="s">
        <v>8</v>
      </c>
      <c r="C1116" t="s">
        <v>17</v>
      </c>
      <c r="D1116">
        <v>2031</v>
      </c>
      <c r="E1116">
        <v>5.738876731527786E-2</v>
      </c>
      <c r="F1116">
        <v>5.8126896653760585E-2</v>
      </c>
      <c r="G1116">
        <v>5.5736755648814557E-2</v>
      </c>
      <c r="H1116">
        <v>5.5241133677276497E-2</v>
      </c>
    </row>
    <row r="1117" spans="1:8">
      <c r="A1117">
        <v>3</v>
      </c>
      <c r="B1117" t="s">
        <v>8</v>
      </c>
      <c r="C1117" t="s">
        <v>17</v>
      </c>
      <c r="D1117">
        <v>2032</v>
      </c>
      <c r="E1117">
        <v>8.6933533864777854E-2</v>
      </c>
      <c r="F1117">
        <v>9.1078341991710096E-2</v>
      </c>
      <c r="G1117">
        <v>8.9667035542284848E-2</v>
      </c>
      <c r="H1117">
        <v>9.0647334463339807E-2</v>
      </c>
    </row>
    <row r="1118" spans="1:8">
      <c r="A1118">
        <v>3</v>
      </c>
      <c r="B1118" t="s">
        <v>8</v>
      </c>
      <c r="C1118" t="s">
        <v>17</v>
      </c>
      <c r="D1118">
        <v>2033</v>
      </c>
      <c r="E1118">
        <v>6.5798907401741741E-2</v>
      </c>
      <c r="F1118">
        <v>6.9728368021492043E-2</v>
      </c>
      <c r="G1118">
        <v>6.830425615741359E-2</v>
      </c>
      <c r="H1118">
        <v>6.9335216745514364E-2</v>
      </c>
    </row>
    <row r="1119" spans="1:8">
      <c r="A1119">
        <v>3</v>
      </c>
      <c r="B1119" t="s">
        <v>8</v>
      </c>
      <c r="C1119" t="s">
        <v>17</v>
      </c>
      <c r="D1119">
        <v>2034</v>
      </c>
      <c r="E1119">
        <v>5.3641248596174168E-2</v>
      </c>
      <c r="F1119">
        <v>5.5904407757489123E-2</v>
      </c>
      <c r="G1119">
        <v>5.3075133697936698E-2</v>
      </c>
      <c r="H1119">
        <v>5.5755295822000964E-2</v>
      </c>
    </row>
    <row r="1120" spans="1:8">
      <c r="A1120">
        <v>3</v>
      </c>
      <c r="B1120" t="s">
        <v>8</v>
      </c>
      <c r="C1120" t="s">
        <v>17</v>
      </c>
      <c r="D1120">
        <v>2035</v>
      </c>
      <c r="E1120">
        <v>4.2751460894089127E-2</v>
      </c>
      <c r="F1120">
        <v>4.5614896041576113E-2</v>
      </c>
      <c r="G1120">
        <v>4.3232747076100773E-2</v>
      </c>
      <c r="H1120">
        <v>4.5672307244286989E-2</v>
      </c>
    </row>
    <row r="1121" spans="1:8">
      <c r="A1121">
        <v>3</v>
      </c>
      <c r="B1121" t="s">
        <v>8</v>
      </c>
      <c r="C1121" t="s">
        <v>17</v>
      </c>
      <c r="D1121">
        <v>2036</v>
      </c>
      <c r="E1121">
        <v>4.0039687194728148E-2</v>
      </c>
      <c r="F1121">
        <v>4.305387802138369E-2</v>
      </c>
      <c r="G1121">
        <v>4.0671762665790874E-2</v>
      </c>
      <c r="H1121">
        <v>4.2996429420095336E-2</v>
      </c>
    </row>
    <row r="1122" spans="1:8">
      <c r="A1122">
        <v>3</v>
      </c>
      <c r="B1122" t="s">
        <v>8</v>
      </c>
      <c r="C1122" t="s">
        <v>17</v>
      </c>
      <c r="D1122">
        <v>2037</v>
      </c>
      <c r="E1122">
        <v>4.8659940406142715E-2</v>
      </c>
      <c r="F1122">
        <v>5.2808355141609697E-2</v>
      </c>
      <c r="G1122">
        <v>4.9838103477911455E-2</v>
      </c>
      <c r="H1122">
        <v>5.2612330927734173E-2</v>
      </c>
    </row>
    <row r="1123" spans="1:8">
      <c r="A1123">
        <v>3</v>
      </c>
      <c r="B1123" t="s">
        <v>8</v>
      </c>
      <c r="C1123" t="s">
        <v>17</v>
      </c>
      <c r="D1123">
        <v>2038</v>
      </c>
      <c r="E1123">
        <v>4.0938771738621552E-2</v>
      </c>
      <c r="F1123">
        <v>4.5445492067407958E-2</v>
      </c>
      <c r="G1123">
        <v>4.3077832562890675E-2</v>
      </c>
      <c r="H1123">
        <v>4.498626316920485E-2</v>
      </c>
    </row>
    <row r="1124" spans="1:8">
      <c r="A1124">
        <v>3</v>
      </c>
      <c r="B1124" t="s">
        <v>8</v>
      </c>
      <c r="C1124" t="s">
        <v>17</v>
      </c>
      <c r="D1124">
        <v>2039</v>
      </c>
      <c r="E1124">
        <v>5.8199733480144261E-2</v>
      </c>
      <c r="F1124">
        <v>5.9272703916675135E-2</v>
      </c>
      <c r="G1124">
        <v>5.7142323665075725E-2</v>
      </c>
      <c r="H1124">
        <v>5.89889354159433E-2</v>
      </c>
    </row>
    <row r="1125" spans="1:8">
      <c r="A1125">
        <v>3</v>
      </c>
      <c r="B1125" t="s">
        <v>8</v>
      </c>
      <c r="C1125" t="s">
        <v>17</v>
      </c>
      <c r="D1125">
        <v>2040</v>
      </c>
      <c r="E1125">
        <v>6.7577626913433983E-2</v>
      </c>
      <c r="F1125">
        <v>7.0187463825618246E-2</v>
      </c>
      <c r="G1125">
        <v>6.7039374444716499E-2</v>
      </c>
      <c r="H1125">
        <v>6.9303394794394943E-2</v>
      </c>
    </row>
    <row r="1126" spans="1:8">
      <c r="A1126">
        <v>3</v>
      </c>
      <c r="B1126" t="s">
        <v>8</v>
      </c>
      <c r="C1126" t="s">
        <v>17</v>
      </c>
      <c r="D1126">
        <v>2041</v>
      </c>
      <c r="E1126">
        <v>8.6083771337653978E-2</v>
      </c>
      <c r="F1126">
        <v>8.8343094359348354E-2</v>
      </c>
      <c r="G1126">
        <v>8.5079056310409504E-2</v>
      </c>
      <c r="H1126">
        <v>8.7269870589293003E-2</v>
      </c>
    </row>
    <row r="1127" spans="1:8">
      <c r="A1127">
        <v>3</v>
      </c>
      <c r="B1127" t="s">
        <v>8</v>
      </c>
      <c r="C1127" t="s">
        <v>17</v>
      </c>
      <c r="D1127">
        <v>2042</v>
      </c>
      <c r="E1127">
        <v>8.1047705669392039E-2</v>
      </c>
      <c r="F1127">
        <v>8.849807987427534E-2</v>
      </c>
      <c r="G1127">
        <v>8.5790751438471452E-2</v>
      </c>
      <c r="H1127">
        <v>8.7747695818231441E-2</v>
      </c>
    </row>
    <row r="1128" spans="1:8">
      <c r="A1128">
        <v>3</v>
      </c>
      <c r="B1128" t="s">
        <v>8</v>
      </c>
      <c r="C1128" t="s">
        <v>17</v>
      </c>
      <c r="D1128">
        <v>2043</v>
      </c>
      <c r="E1128">
        <v>5.4599884051142911E-2</v>
      </c>
      <c r="F1128">
        <v>6.2134407751217272E-2</v>
      </c>
      <c r="G1128">
        <v>6.0040048493424071E-2</v>
      </c>
      <c r="H1128">
        <v>6.0699358659684073E-2</v>
      </c>
    </row>
    <row r="1129" spans="1:8">
      <c r="A1129">
        <v>3</v>
      </c>
      <c r="B1129" t="s">
        <v>8</v>
      </c>
      <c r="C1129" t="s">
        <v>17</v>
      </c>
      <c r="D1129">
        <v>2044</v>
      </c>
      <c r="E1129">
        <v>4.8571633826318052E-2</v>
      </c>
      <c r="F1129">
        <v>4.8977873638232236E-2</v>
      </c>
      <c r="G1129">
        <v>4.7618262406570674E-2</v>
      </c>
      <c r="H1129">
        <v>4.8640155489582136E-2</v>
      </c>
    </row>
    <row r="1130" spans="1:8">
      <c r="A1130">
        <v>3</v>
      </c>
      <c r="B1130" t="s">
        <v>8</v>
      </c>
      <c r="C1130" t="s">
        <v>17</v>
      </c>
      <c r="D1130">
        <v>2045</v>
      </c>
      <c r="E1130">
        <v>5.4692964890109906E-2</v>
      </c>
      <c r="F1130">
        <v>6.0512849701528731E-2</v>
      </c>
      <c r="G1130">
        <v>5.8150126731354564E-2</v>
      </c>
      <c r="H1130">
        <v>5.9282915589674953E-2</v>
      </c>
    </row>
    <row r="1131" spans="1:8">
      <c r="A1131">
        <v>3</v>
      </c>
      <c r="B1131" t="s">
        <v>8</v>
      </c>
      <c r="C1131" t="s">
        <v>17</v>
      </c>
      <c r="D1131">
        <v>2046</v>
      </c>
      <c r="E1131">
        <v>5.3424257157898246E-2</v>
      </c>
      <c r="F1131">
        <v>5.5046745569199994E-2</v>
      </c>
      <c r="G1131">
        <v>5.2917637467656313E-2</v>
      </c>
      <c r="H1131">
        <v>5.4333888007842522E-2</v>
      </c>
    </row>
    <row r="1132" spans="1:8">
      <c r="A1132">
        <v>3</v>
      </c>
      <c r="B1132" t="s">
        <v>8</v>
      </c>
      <c r="C1132" t="s">
        <v>17</v>
      </c>
      <c r="D1132">
        <v>2047</v>
      </c>
      <c r="E1132">
        <v>7.7570448898275718E-2</v>
      </c>
      <c r="F1132">
        <v>8.4411797143022521E-2</v>
      </c>
      <c r="G1132">
        <v>8.1381167833410678E-2</v>
      </c>
      <c r="H1132">
        <v>8.3095203562571648E-2</v>
      </c>
    </row>
    <row r="1133" spans="1:8">
      <c r="A1133">
        <v>3</v>
      </c>
      <c r="B1133" t="s">
        <v>8</v>
      </c>
      <c r="C1133" t="s">
        <v>17</v>
      </c>
      <c r="D1133">
        <v>2048</v>
      </c>
      <c r="E1133">
        <v>6.0114790307345428E-2</v>
      </c>
      <c r="F1133">
        <v>6.4598345112052036E-2</v>
      </c>
      <c r="G1133">
        <v>6.2665409331113586E-2</v>
      </c>
      <c r="H1133">
        <v>6.3882756557003303E-2</v>
      </c>
    </row>
    <row r="1134" spans="1:8">
      <c r="A1134">
        <v>3</v>
      </c>
      <c r="B1134" t="s">
        <v>8</v>
      </c>
      <c r="C1134" t="s">
        <v>17</v>
      </c>
      <c r="D1134">
        <v>2049</v>
      </c>
      <c r="E1134">
        <v>9.7974761957121542E-2</v>
      </c>
      <c r="F1134">
        <v>9.690258969750426E-2</v>
      </c>
      <c r="G1134">
        <v>9.4425370596841543E-2</v>
      </c>
      <c r="H1134">
        <v>9.7007300013583292E-2</v>
      </c>
    </row>
    <row r="1135" spans="1:8">
      <c r="A1135">
        <v>3</v>
      </c>
      <c r="B1135" t="s">
        <v>8</v>
      </c>
      <c r="C1135" t="s">
        <v>17</v>
      </c>
      <c r="D1135">
        <v>2050</v>
      </c>
      <c r="E1135">
        <v>7.9351464041243686E-2</v>
      </c>
      <c r="F1135">
        <v>8.7870079537927567E-2</v>
      </c>
      <c r="G1135">
        <v>8.5950686331114939E-2</v>
      </c>
      <c r="H1135">
        <v>8.8039399933614162E-2</v>
      </c>
    </row>
    <row r="1136" spans="1:8">
      <c r="A1136">
        <v>3</v>
      </c>
      <c r="B1136" t="s">
        <v>8</v>
      </c>
      <c r="C1136" t="s">
        <v>17</v>
      </c>
      <c r="D1136">
        <v>2051</v>
      </c>
      <c r="E1136">
        <v>5.2649958664380193E-2</v>
      </c>
      <c r="F1136">
        <v>5.2784030692423101E-2</v>
      </c>
      <c r="G1136">
        <v>5.0420756689048545E-2</v>
      </c>
      <c r="H1136">
        <v>5.2037536375079803E-2</v>
      </c>
    </row>
    <row r="1137" spans="1:8">
      <c r="A1137">
        <v>3</v>
      </c>
      <c r="B1137" t="s">
        <v>8</v>
      </c>
      <c r="C1137" t="s">
        <v>17</v>
      </c>
      <c r="D1137">
        <v>2052</v>
      </c>
      <c r="E1137">
        <v>4.8605696037952041E-2</v>
      </c>
      <c r="F1137">
        <v>4.8693502382978635E-2</v>
      </c>
      <c r="G1137">
        <v>4.5158003300205626E-2</v>
      </c>
      <c r="H1137">
        <v>4.8707114279719417E-2</v>
      </c>
    </row>
    <row r="1138" spans="1:8">
      <c r="A1138">
        <v>3</v>
      </c>
      <c r="B1138" t="s">
        <v>8</v>
      </c>
      <c r="C1138" t="s">
        <v>17</v>
      </c>
      <c r="D1138">
        <v>2053</v>
      </c>
      <c r="E1138">
        <v>4.4844186013259027E-2</v>
      </c>
      <c r="F1138">
        <v>4.3786036314312424E-2</v>
      </c>
      <c r="G1138">
        <v>4.1968955847074371E-2</v>
      </c>
      <c r="H1138">
        <v>4.3764272847406215E-2</v>
      </c>
    </row>
    <row r="1139" spans="1:8">
      <c r="A1139">
        <v>3</v>
      </c>
      <c r="B1139" t="s">
        <v>8</v>
      </c>
      <c r="C1139" t="s">
        <v>17</v>
      </c>
      <c r="D1139">
        <v>2054</v>
      </c>
      <c r="E1139">
        <v>7.2930923542891254E-2</v>
      </c>
      <c r="F1139">
        <v>7.1812544956230087E-2</v>
      </c>
      <c r="G1139">
        <v>6.9591032305859404E-2</v>
      </c>
      <c r="H1139">
        <v>7.1742670919096502E-2</v>
      </c>
    </row>
    <row r="1140" spans="1:8">
      <c r="A1140">
        <v>3</v>
      </c>
      <c r="B1140" t="s">
        <v>8</v>
      </c>
      <c r="C1140" t="s">
        <v>17</v>
      </c>
      <c r="D1140">
        <v>2055</v>
      </c>
      <c r="E1140">
        <v>6.5458081940150875E-2</v>
      </c>
      <c r="F1140">
        <v>6.6626533594244461E-2</v>
      </c>
      <c r="G1140">
        <v>6.3227486282244075E-2</v>
      </c>
      <c r="H1140">
        <v>6.6692902019573203E-2</v>
      </c>
    </row>
    <row r="1141" spans="1:8">
      <c r="A1141">
        <v>3</v>
      </c>
      <c r="B1141" t="s">
        <v>8</v>
      </c>
      <c r="C1141" t="s">
        <v>17</v>
      </c>
      <c r="D1141">
        <v>2056</v>
      </c>
      <c r="E1141">
        <v>5.5565150543332421E-2</v>
      </c>
      <c r="F1141">
        <v>5.807790969855689E-2</v>
      </c>
      <c r="G1141">
        <v>5.5646942429915143E-2</v>
      </c>
      <c r="H1141">
        <v>5.8063905387007377E-2</v>
      </c>
    </row>
    <row r="1142" spans="1:8">
      <c r="A1142">
        <v>3</v>
      </c>
      <c r="B1142" t="s">
        <v>8</v>
      </c>
      <c r="C1142" t="s">
        <v>17</v>
      </c>
      <c r="D1142">
        <v>2057</v>
      </c>
      <c r="E1142">
        <v>7.6500142599746399E-2</v>
      </c>
      <c r="F1142">
        <v>8.5273331241334946E-2</v>
      </c>
      <c r="G1142">
        <v>8.2827767636577274E-2</v>
      </c>
      <c r="H1142">
        <v>8.525946606839728E-2</v>
      </c>
    </row>
    <row r="1143" spans="1:8">
      <c r="A1143">
        <v>3</v>
      </c>
      <c r="B1143" t="s">
        <v>8</v>
      </c>
      <c r="C1143" t="s">
        <v>17</v>
      </c>
      <c r="D1143">
        <v>2058</v>
      </c>
      <c r="E1143">
        <v>6.1567013454714756E-2</v>
      </c>
      <c r="F1143">
        <v>6.4318861613833392E-2</v>
      </c>
      <c r="G1143">
        <v>6.1825214274087562E-2</v>
      </c>
      <c r="H1143">
        <v>6.4348712694409893E-2</v>
      </c>
    </row>
    <row r="1144" spans="1:8">
      <c r="A1144">
        <v>3</v>
      </c>
      <c r="B1144" t="s">
        <v>8</v>
      </c>
      <c r="C1144" t="s">
        <v>17</v>
      </c>
      <c r="D1144">
        <v>2059</v>
      </c>
      <c r="E1144">
        <v>4.797564742393029E-2</v>
      </c>
      <c r="F1144">
        <v>5.2461800575404276E-2</v>
      </c>
      <c r="G1144">
        <v>4.9942315496999408E-2</v>
      </c>
      <c r="H1144">
        <v>5.207037104870213E-2</v>
      </c>
    </row>
    <row r="1145" spans="1:8">
      <c r="A1145">
        <v>3</v>
      </c>
      <c r="B1145" t="s">
        <v>8</v>
      </c>
      <c r="C1145" t="s">
        <v>17</v>
      </c>
      <c r="D1145">
        <v>2060</v>
      </c>
      <c r="E1145">
        <v>5.4620953951770669E-2</v>
      </c>
      <c r="F1145">
        <v>5.630545202508893E-2</v>
      </c>
      <c r="G1145">
        <v>5.398122124177495E-2</v>
      </c>
      <c r="H1145">
        <v>5.5880123538036112E-2</v>
      </c>
    </row>
    <row r="1146" spans="1:8">
      <c r="A1146">
        <v>3</v>
      </c>
      <c r="B1146" t="s">
        <v>8</v>
      </c>
      <c r="C1146" t="s">
        <v>17</v>
      </c>
      <c r="D1146">
        <v>2061</v>
      </c>
      <c r="E1146">
        <v>8.451829152911243E-2</v>
      </c>
      <c r="F1146">
        <v>8.9427003926739995E-2</v>
      </c>
      <c r="G1146">
        <v>8.5519256230509891E-2</v>
      </c>
      <c r="H1146">
        <v>8.7893187252110094E-2</v>
      </c>
    </row>
    <row r="1147" spans="1:8">
      <c r="A1147">
        <v>3</v>
      </c>
      <c r="B1147" t="s">
        <v>8</v>
      </c>
      <c r="C1147" t="s">
        <v>17</v>
      </c>
      <c r="D1147">
        <v>2062</v>
      </c>
      <c r="E1147">
        <v>6.7468462872840196E-2</v>
      </c>
      <c r="F1147">
        <v>7.0475745959374364E-2</v>
      </c>
      <c r="G1147">
        <v>6.7899865329847764E-2</v>
      </c>
      <c r="H1147">
        <v>6.947853244655107E-2</v>
      </c>
    </row>
    <row r="1148" spans="1:8">
      <c r="A1148">
        <v>3</v>
      </c>
      <c r="B1148" t="s">
        <v>8</v>
      </c>
      <c r="C1148" t="s">
        <v>17</v>
      </c>
      <c r="D1148">
        <v>2063</v>
      </c>
      <c r="E1148">
        <v>9.5657922382863678E-2</v>
      </c>
      <c r="F1148">
        <v>9.7028226792264263E-2</v>
      </c>
      <c r="G1148">
        <v>9.4095425408028732E-2</v>
      </c>
      <c r="H1148">
        <v>9.6309724859455326E-2</v>
      </c>
    </row>
    <row r="1149" spans="1:8">
      <c r="A1149">
        <v>3</v>
      </c>
      <c r="B1149" t="s">
        <v>8</v>
      </c>
      <c r="C1149" t="s">
        <v>17</v>
      </c>
      <c r="D1149">
        <v>2064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3</v>
      </c>
      <c r="B1150" t="s">
        <v>8</v>
      </c>
      <c r="C1150" t="s">
        <v>15</v>
      </c>
      <c r="D1150">
        <v>2024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3</v>
      </c>
      <c r="B1151" t="s">
        <v>8</v>
      </c>
      <c r="C1151" t="s">
        <v>15</v>
      </c>
      <c r="D1151">
        <v>2025</v>
      </c>
      <c r="E1151">
        <v>6.0313938072087375E-2</v>
      </c>
      <c r="F1151">
        <v>6.5640741658857277E-2</v>
      </c>
      <c r="G1151">
        <v>6.3461969825337472E-2</v>
      </c>
      <c r="H1151">
        <v>6.2301369125231841E-2</v>
      </c>
    </row>
    <row r="1152" spans="1:8">
      <c r="A1152">
        <v>3</v>
      </c>
      <c r="B1152" t="s">
        <v>8</v>
      </c>
      <c r="C1152" t="s">
        <v>15</v>
      </c>
      <c r="D1152">
        <v>2026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3</v>
      </c>
      <c r="B1153" t="s">
        <v>8</v>
      </c>
      <c r="C1153" t="s">
        <v>15</v>
      </c>
      <c r="D1153">
        <v>2027</v>
      </c>
      <c r="E1153">
        <v>6.4095495306718833E-2</v>
      </c>
      <c r="F1153">
        <v>6.9187470246317273E-2</v>
      </c>
      <c r="G1153">
        <v>6.6829369011301751E-2</v>
      </c>
      <c r="H1153">
        <v>6.5918003934225242E-2</v>
      </c>
    </row>
    <row r="1154" spans="1:8">
      <c r="A1154">
        <v>3</v>
      </c>
      <c r="B1154" t="s">
        <v>8</v>
      </c>
      <c r="C1154" t="s">
        <v>15</v>
      </c>
      <c r="D1154">
        <v>2028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3</v>
      </c>
      <c r="B1155" t="s">
        <v>8</v>
      </c>
      <c r="C1155" t="s">
        <v>15</v>
      </c>
      <c r="D1155">
        <v>2029</v>
      </c>
      <c r="E1155">
        <v>7.168410232918368E-2</v>
      </c>
      <c r="F1155">
        <v>7.6296334249750103E-2</v>
      </c>
      <c r="G1155">
        <v>7.3788533293159028E-2</v>
      </c>
      <c r="H1155">
        <v>7.3517384590980381E-2</v>
      </c>
    </row>
    <row r="1156" spans="1:8">
      <c r="A1156">
        <v>3</v>
      </c>
      <c r="B1156" t="s">
        <v>8</v>
      </c>
      <c r="C1156" t="s">
        <v>15</v>
      </c>
      <c r="D1156">
        <v>2030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3</v>
      </c>
      <c r="B1157" t="s">
        <v>8</v>
      </c>
      <c r="C1157" t="s">
        <v>15</v>
      </c>
      <c r="D1157">
        <v>2031</v>
      </c>
      <c r="E1157">
        <v>7.1606932658167755E-2</v>
      </c>
      <c r="F1157">
        <v>7.6194328602180575E-2</v>
      </c>
      <c r="G1157">
        <v>7.3766546843705622E-2</v>
      </c>
      <c r="H1157">
        <v>7.3579243268151254E-2</v>
      </c>
    </row>
    <row r="1158" spans="1:8">
      <c r="A1158">
        <v>3</v>
      </c>
      <c r="B1158" t="s">
        <v>8</v>
      </c>
      <c r="C1158" t="s">
        <v>15</v>
      </c>
      <c r="D1158">
        <v>2032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3</v>
      </c>
      <c r="B1159" t="s">
        <v>8</v>
      </c>
      <c r="C1159" t="s">
        <v>15</v>
      </c>
      <c r="D1159">
        <v>2033</v>
      </c>
      <c r="E1159">
        <v>7.3554340246166403E-2</v>
      </c>
      <c r="F1159">
        <v>7.8109721079393193E-2</v>
      </c>
      <c r="G1159">
        <v>7.5832937060116498E-2</v>
      </c>
      <c r="H1159">
        <v>7.5864041038005633E-2</v>
      </c>
    </row>
    <row r="1160" spans="1:8">
      <c r="A1160">
        <v>3</v>
      </c>
      <c r="B1160" t="s">
        <v>8</v>
      </c>
      <c r="C1160" t="s">
        <v>15</v>
      </c>
      <c r="D1160">
        <v>2034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3</v>
      </c>
      <c r="B1161" t="s">
        <v>8</v>
      </c>
      <c r="C1161" t="s">
        <v>15</v>
      </c>
      <c r="D1161">
        <v>2035</v>
      </c>
      <c r="E1161">
        <v>6.995782085378989E-2</v>
      </c>
      <c r="F1161">
        <v>7.4213517600260584E-2</v>
      </c>
      <c r="G1161">
        <v>7.1841174277100572E-2</v>
      </c>
      <c r="H1161">
        <v>7.2342724716145432E-2</v>
      </c>
    </row>
    <row r="1162" spans="1:8">
      <c r="A1162">
        <v>3</v>
      </c>
      <c r="B1162" t="s">
        <v>8</v>
      </c>
      <c r="C1162" t="s">
        <v>15</v>
      </c>
      <c r="D1162">
        <v>2036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3</v>
      </c>
      <c r="B1163" t="s">
        <v>8</v>
      </c>
      <c r="C1163" t="s">
        <v>15</v>
      </c>
      <c r="D1163">
        <v>2037</v>
      </c>
      <c r="E1163">
        <v>6.629245306576291E-2</v>
      </c>
      <c r="F1163">
        <v>7.0490152336395731E-2</v>
      </c>
      <c r="G1163">
        <v>6.8023718088247948E-2</v>
      </c>
      <c r="H1163">
        <v>6.8914647735501544E-2</v>
      </c>
    </row>
    <row r="1164" spans="1:8">
      <c r="A1164">
        <v>3</v>
      </c>
      <c r="B1164" t="s">
        <v>8</v>
      </c>
      <c r="C1164" t="s">
        <v>15</v>
      </c>
      <c r="D1164">
        <v>2038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3</v>
      </c>
      <c r="B1165" t="s">
        <v>8</v>
      </c>
      <c r="C1165" t="s">
        <v>15</v>
      </c>
      <c r="D1165">
        <v>2039</v>
      </c>
      <c r="E1165">
        <v>6.4235488387619985E-2</v>
      </c>
      <c r="F1165">
        <v>6.8230343037091648E-2</v>
      </c>
      <c r="G1165">
        <v>6.5766688196658638E-2</v>
      </c>
      <c r="H1165">
        <v>6.6854750049162123E-2</v>
      </c>
    </row>
    <row r="1166" spans="1:8">
      <c r="A1166">
        <v>3</v>
      </c>
      <c r="B1166" t="s">
        <v>8</v>
      </c>
      <c r="C1166" t="s">
        <v>15</v>
      </c>
      <c r="D1166">
        <v>2040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3</v>
      </c>
      <c r="B1167" t="s">
        <v>8</v>
      </c>
      <c r="C1167" t="s">
        <v>15</v>
      </c>
      <c r="D1167">
        <v>2041</v>
      </c>
      <c r="E1167">
        <v>6.7607234677595732E-2</v>
      </c>
      <c r="F1167">
        <v>7.1373940147920187E-2</v>
      </c>
      <c r="G1167">
        <v>6.8733664602562902E-2</v>
      </c>
      <c r="H1167">
        <v>7.0050249266972425E-2</v>
      </c>
    </row>
    <row r="1168" spans="1:8">
      <c r="A1168">
        <v>3</v>
      </c>
      <c r="B1168" t="s">
        <v>8</v>
      </c>
      <c r="C1168" t="s">
        <v>15</v>
      </c>
      <c r="D1168">
        <v>2042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3</v>
      </c>
      <c r="B1169" t="s">
        <v>8</v>
      </c>
      <c r="C1169" t="s">
        <v>15</v>
      </c>
      <c r="D1169">
        <v>2043</v>
      </c>
      <c r="E1169">
        <v>6.8646557452690091E-2</v>
      </c>
      <c r="F1169">
        <v>7.3168073883890863E-2</v>
      </c>
      <c r="G1169">
        <v>7.0532544899789704E-2</v>
      </c>
      <c r="H1169">
        <v>7.1865262985298245E-2</v>
      </c>
    </row>
    <row r="1170" spans="1:8">
      <c r="A1170">
        <v>3</v>
      </c>
      <c r="B1170" t="s">
        <v>8</v>
      </c>
      <c r="C1170" t="s">
        <v>15</v>
      </c>
      <c r="D1170">
        <v>2044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3</v>
      </c>
      <c r="B1171" t="s">
        <v>8</v>
      </c>
      <c r="C1171" t="s">
        <v>15</v>
      </c>
      <c r="D1171">
        <v>2045</v>
      </c>
      <c r="E1171">
        <v>6.6553871235863871E-2</v>
      </c>
      <c r="F1171">
        <v>7.0894749694507958E-2</v>
      </c>
      <c r="G1171">
        <v>6.8360635634322126E-2</v>
      </c>
      <c r="H1171">
        <v>6.9666535644958061E-2</v>
      </c>
    </row>
    <row r="1172" spans="1:8">
      <c r="A1172">
        <v>3</v>
      </c>
      <c r="B1172" t="s">
        <v>8</v>
      </c>
      <c r="C1172" t="s">
        <v>15</v>
      </c>
      <c r="D1172">
        <v>2046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3</v>
      </c>
      <c r="B1173" t="s">
        <v>8</v>
      </c>
      <c r="C1173" t="s">
        <v>15</v>
      </c>
      <c r="D1173">
        <v>2047</v>
      </c>
      <c r="E1173">
        <v>6.7433175320131059E-2</v>
      </c>
      <c r="F1173">
        <v>7.1832991630260579E-2</v>
      </c>
      <c r="G1173">
        <v>6.9249164141188729E-2</v>
      </c>
      <c r="H1173">
        <v>7.0623937444518239E-2</v>
      </c>
    </row>
    <row r="1174" spans="1:8">
      <c r="A1174">
        <v>3</v>
      </c>
      <c r="B1174" t="s">
        <v>8</v>
      </c>
      <c r="C1174" t="s">
        <v>15</v>
      </c>
      <c r="D1174">
        <v>2048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3</v>
      </c>
      <c r="B1175" t="s">
        <v>8</v>
      </c>
      <c r="C1175" t="s">
        <v>15</v>
      </c>
      <c r="D1175">
        <v>2049</v>
      </c>
      <c r="E1175">
        <v>7.0710370620761159E-2</v>
      </c>
      <c r="F1175">
        <v>7.4666654663897866E-2</v>
      </c>
      <c r="G1175">
        <v>7.2112244452674557E-2</v>
      </c>
      <c r="H1175">
        <v>7.3608364011709115E-2</v>
      </c>
    </row>
    <row r="1176" spans="1:8">
      <c r="A1176">
        <v>3</v>
      </c>
      <c r="B1176" t="s">
        <v>8</v>
      </c>
      <c r="C1176" t="s">
        <v>15</v>
      </c>
      <c r="D1176">
        <v>2050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3</v>
      </c>
      <c r="B1177" t="s">
        <v>8</v>
      </c>
      <c r="C1177" t="s">
        <v>15</v>
      </c>
      <c r="D1177">
        <v>2051</v>
      </c>
      <c r="E1177">
        <v>7.0885588110561365E-2</v>
      </c>
      <c r="F1177">
        <v>7.4958834834993979E-2</v>
      </c>
      <c r="G1177">
        <v>7.2440431741616892E-2</v>
      </c>
      <c r="H1177">
        <v>7.4025295449031844E-2</v>
      </c>
    </row>
    <row r="1178" spans="1:8">
      <c r="A1178">
        <v>3</v>
      </c>
      <c r="B1178" t="s">
        <v>8</v>
      </c>
      <c r="C1178" t="s">
        <v>15</v>
      </c>
      <c r="D1178">
        <v>2052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3</v>
      </c>
      <c r="B1179" t="s">
        <v>8</v>
      </c>
      <c r="C1179" t="s">
        <v>15</v>
      </c>
      <c r="D1179">
        <v>2053</v>
      </c>
      <c r="E1179">
        <v>6.7478541932279215E-2</v>
      </c>
      <c r="F1179">
        <v>7.0765101756865428E-2</v>
      </c>
      <c r="G1179">
        <v>6.8181230141016694E-2</v>
      </c>
      <c r="H1179">
        <v>6.9989907952016497E-2</v>
      </c>
    </row>
    <row r="1180" spans="1:8">
      <c r="A1180">
        <v>3</v>
      </c>
      <c r="B1180" t="s">
        <v>8</v>
      </c>
      <c r="C1180" t="s">
        <v>15</v>
      </c>
      <c r="D1180">
        <v>2054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3</v>
      </c>
      <c r="B1181" t="s">
        <v>8</v>
      </c>
      <c r="C1181" t="s">
        <v>15</v>
      </c>
      <c r="D1181">
        <v>2055</v>
      </c>
      <c r="E1181">
        <v>6.8825716858697664E-2</v>
      </c>
      <c r="F1181">
        <v>7.1559638661531061E-2</v>
      </c>
      <c r="G1181">
        <v>6.8892015409264262E-2</v>
      </c>
      <c r="H1181">
        <v>7.0916624822464455E-2</v>
      </c>
    </row>
    <row r="1182" spans="1:8">
      <c r="A1182">
        <v>3</v>
      </c>
      <c r="B1182" t="s">
        <v>8</v>
      </c>
      <c r="C1182" t="s">
        <v>15</v>
      </c>
      <c r="D1182">
        <v>2056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3</v>
      </c>
      <c r="B1183" t="s">
        <v>8</v>
      </c>
      <c r="C1183" t="s">
        <v>15</v>
      </c>
      <c r="D1183">
        <v>2057</v>
      </c>
      <c r="E1183">
        <v>6.9407512489604264E-2</v>
      </c>
      <c r="F1183">
        <v>7.2738522029645036E-2</v>
      </c>
      <c r="G1183">
        <v>7.0072466893712618E-2</v>
      </c>
      <c r="H1183">
        <v>7.220254491387533E-2</v>
      </c>
    </row>
    <row r="1184" spans="1:8">
      <c r="A1184">
        <v>3</v>
      </c>
      <c r="B1184" t="s">
        <v>8</v>
      </c>
      <c r="C1184" t="s">
        <v>15</v>
      </c>
      <c r="D1184">
        <v>2058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3</v>
      </c>
      <c r="B1185" t="s">
        <v>8</v>
      </c>
      <c r="C1185" t="s">
        <v>15</v>
      </c>
      <c r="D1185">
        <v>2059</v>
      </c>
      <c r="E1185">
        <v>6.7735949543941937E-2</v>
      </c>
      <c r="F1185">
        <v>7.1176855965712812E-2</v>
      </c>
      <c r="G1185">
        <v>6.8498697120144655E-2</v>
      </c>
      <c r="H1185">
        <v>7.0697769049379022E-2</v>
      </c>
    </row>
    <row r="1186" spans="1:8">
      <c r="A1186">
        <v>3</v>
      </c>
      <c r="B1186" t="s">
        <v>8</v>
      </c>
      <c r="C1186" t="s">
        <v>15</v>
      </c>
      <c r="D1186">
        <v>2060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3</v>
      </c>
      <c r="B1187" t="s">
        <v>8</v>
      </c>
      <c r="C1187" t="s">
        <v>15</v>
      </c>
      <c r="D1187">
        <v>2061</v>
      </c>
      <c r="E1187">
        <v>6.9182469529881163E-2</v>
      </c>
      <c r="F1187">
        <v>7.26566123727969E-2</v>
      </c>
      <c r="G1187">
        <v>6.9852570420256305E-2</v>
      </c>
      <c r="H1187">
        <v>7.207476901273864E-2</v>
      </c>
    </row>
    <row r="1188" spans="1:8">
      <c r="A1188">
        <v>3</v>
      </c>
      <c r="B1188" t="s">
        <v>8</v>
      </c>
      <c r="C1188" t="s">
        <v>15</v>
      </c>
      <c r="D1188">
        <v>2062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3</v>
      </c>
      <c r="B1189" t="s">
        <v>8</v>
      </c>
      <c r="C1189" t="s">
        <v>15</v>
      </c>
      <c r="D1189">
        <v>2063</v>
      </c>
      <c r="E1189">
        <v>0.72608238297013206</v>
      </c>
      <c r="F1189">
        <v>0.75891933342544848</v>
      </c>
      <c r="G1189">
        <v>0.73053353238842522</v>
      </c>
      <c r="H1189">
        <v>0.752504580212497</v>
      </c>
    </row>
    <row r="1190" spans="1:8">
      <c r="A1190">
        <v>3</v>
      </c>
      <c r="B1190" t="s">
        <v>8</v>
      </c>
      <c r="C1190" t="s">
        <v>15</v>
      </c>
      <c r="D1190">
        <v>2064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3</v>
      </c>
      <c r="B1191" t="s">
        <v>8</v>
      </c>
      <c r="C1191" t="s">
        <v>15</v>
      </c>
      <c r="D1191">
        <v>2024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3</v>
      </c>
      <c r="B1192" t="s">
        <v>8</v>
      </c>
      <c r="C1192" t="s">
        <v>15</v>
      </c>
      <c r="D1192">
        <v>2025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3</v>
      </c>
      <c r="B1193" t="s">
        <v>8</v>
      </c>
      <c r="C1193" t="s">
        <v>15</v>
      </c>
      <c r="D1193">
        <v>2026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3</v>
      </c>
      <c r="B1194" t="s">
        <v>8</v>
      </c>
      <c r="C1194" t="s">
        <v>15</v>
      </c>
      <c r="D1194">
        <v>2027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3</v>
      </c>
      <c r="B1195" t="s">
        <v>8</v>
      </c>
      <c r="C1195" t="s">
        <v>15</v>
      </c>
      <c r="D1195">
        <v>2028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3</v>
      </c>
      <c r="B1196" t="s">
        <v>8</v>
      </c>
      <c r="C1196" t="s">
        <v>15</v>
      </c>
      <c r="D1196">
        <v>2029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3</v>
      </c>
      <c r="B1197" t="s">
        <v>8</v>
      </c>
      <c r="C1197" t="s">
        <v>15</v>
      </c>
      <c r="D1197">
        <v>2030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3</v>
      </c>
      <c r="B1198" t="s">
        <v>8</v>
      </c>
      <c r="C1198" t="s">
        <v>15</v>
      </c>
      <c r="D1198">
        <v>2031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3</v>
      </c>
      <c r="B1199" t="s">
        <v>8</v>
      </c>
      <c r="C1199" t="s">
        <v>15</v>
      </c>
      <c r="D1199">
        <v>2032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3</v>
      </c>
      <c r="B1200" t="s">
        <v>8</v>
      </c>
      <c r="C1200" t="s">
        <v>15</v>
      </c>
      <c r="D1200">
        <v>2033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3</v>
      </c>
      <c r="B1201" t="s">
        <v>8</v>
      </c>
      <c r="C1201" t="s">
        <v>15</v>
      </c>
      <c r="D1201">
        <v>2034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3</v>
      </c>
      <c r="B1202" t="s">
        <v>8</v>
      </c>
      <c r="C1202" t="s">
        <v>15</v>
      </c>
      <c r="D1202">
        <v>2035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3</v>
      </c>
      <c r="B1203" t="s">
        <v>8</v>
      </c>
      <c r="C1203" t="s">
        <v>15</v>
      </c>
      <c r="D1203">
        <v>2036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3</v>
      </c>
      <c r="B1204" t="s">
        <v>8</v>
      </c>
      <c r="C1204" t="s">
        <v>15</v>
      </c>
      <c r="D1204">
        <v>2037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3</v>
      </c>
      <c r="B1205" t="s">
        <v>8</v>
      </c>
      <c r="C1205" t="s">
        <v>15</v>
      </c>
      <c r="D1205">
        <v>2038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3</v>
      </c>
      <c r="B1206" t="s">
        <v>8</v>
      </c>
      <c r="C1206" t="s">
        <v>15</v>
      </c>
      <c r="D1206">
        <v>2039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3</v>
      </c>
      <c r="B1207" t="s">
        <v>8</v>
      </c>
      <c r="C1207" t="s">
        <v>15</v>
      </c>
      <c r="D1207">
        <v>2040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3</v>
      </c>
      <c r="B1208" t="s">
        <v>8</v>
      </c>
      <c r="C1208" t="s">
        <v>15</v>
      </c>
      <c r="D1208">
        <v>2041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3</v>
      </c>
      <c r="B1209" t="s">
        <v>8</v>
      </c>
      <c r="C1209" t="s">
        <v>15</v>
      </c>
      <c r="D1209">
        <v>2042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3</v>
      </c>
      <c r="B1210" t="s">
        <v>8</v>
      </c>
      <c r="C1210" t="s">
        <v>15</v>
      </c>
      <c r="D1210">
        <v>2043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3</v>
      </c>
      <c r="B1211" t="s">
        <v>8</v>
      </c>
      <c r="C1211" t="s">
        <v>15</v>
      </c>
      <c r="D1211">
        <v>2044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3</v>
      </c>
      <c r="B1212" t="s">
        <v>8</v>
      </c>
      <c r="C1212" t="s">
        <v>15</v>
      </c>
      <c r="D1212">
        <v>2045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3</v>
      </c>
      <c r="B1213" t="s">
        <v>8</v>
      </c>
      <c r="C1213" t="s">
        <v>15</v>
      </c>
      <c r="D1213">
        <v>2046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3</v>
      </c>
      <c r="B1214" t="s">
        <v>8</v>
      </c>
      <c r="C1214" t="s">
        <v>15</v>
      </c>
      <c r="D1214">
        <v>2047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3</v>
      </c>
      <c r="B1215" t="s">
        <v>8</v>
      </c>
      <c r="C1215" t="s">
        <v>15</v>
      </c>
      <c r="D1215">
        <v>2048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3</v>
      </c>
      <c r="B1216" t="s">
        <v>8</v>
      </c>
      <c r="C1216" t="s">
        <v>15</v>
      </c>
      <c r="D1216">
        <v>2049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3</v>
      </c>
      <c r="B1217" t="s">
        <v>8</v>
      </c>
      <c r="C1217" t="s">
        <v>15</v>
      </c>
      <c r="D1217">
        <v>2050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3</v>
      </c>
      <c r="B1218" t="s">
        <v>8</v>
      </c>
      <c r="C1218" t="s">
        <v>15</v>
      </c>
      <c r="D1218">
        <v>2051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3</v>
      </c>
      <c r="B1219" t="s">
        <v>8</v>
      </c>
      <c r="C1219" t="s">
        <v>15</v>
      </c>
      <c r="D1219">
        <v>2052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3</v>
      </c>
      <c r="B1220" t="s">
        <v>8</v>
      </c>
      <c r="C1220" t="s">
        <v>15</v>
      </c>
      <c r="D1220">
        <v>2053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3</v>
      </c>
      <c r="B1221" t="s">
        <v>8</v>
      </c>
      <c r="C1221" t="s">
        <v>15</v>
      </c>
      <c r="D1221">
        <v>2054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3</v>
      </c>
      <c r="B1222" t="s">
        <v>8</v>
      </c>
      <c r="C1222" t="s">
        <v>15</v>
      </c>
      <c r="D1222">
        <v>2055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3</v>
      </c>
      <c r="B1223" t="s">
        <v>8</v>
      </c>
      <c r="C1223" t="s">
        <v>15</v>
      </c>
      <c r="D1223">
        <v>2056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3</v>
      </c>
      <c r="B1224" t="s">
        <v>8</v>
      </c>
      <c r="C1224" t="s">
        <v>15</v>
      </c>
      <c r="D1224">
        <v>2057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3</v>
      </c>
      <c r="B1225" t="s">
        <v>8</v>
      </c>
      <c r="C1225" t="s">
        <v>15</v>
      </c>
      <c r="D1225">
        <v>2058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3</v>
      </c>
      <c r="B1226" t="s">
        <v>8</v>
      </c>
      <c r="C1226" t="s">
        <v>15</v>
      </c>
      <c r="D1226">
        <v>2059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3</v>
      </c>
      <c r="B1227" t="s">
        <v>8</v>
      </c>
      <c r="C1227" t="s">
        <v>15</v>
      </c>
      <c r="D1227">
        <v>2060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3</v>
      </c>
      <c r="B1228" t="s">
        <v>8</v>
      </c>
      <c r="C1228" t="s">
        <v>15</v>
      </c>
      <c r="D1228">
        <v>2061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3</v>
      </c>
      <c r="B1229" t="s">
        <v>8</v>
      </c>
      <c r="C1229" t="s">
        <v>15</v>
      </c>
      <c r="D1229">
        <v>2062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3</v>
      </c>
      <c r="B1230" t="s">
        <v>8</v>
      </c>
      <c r="C1230" t="s">
        <v>15</v>
      </c>
      <c r="D1230">
        <v>2063</v>
      </c>
      <c r="E1230">
        <v>7.189292084659165</v>
      </c>
      <c r="F1230">
        <v>7.5580929636245822</v>
      </c>
      <c r="G1230">
        <v>7.2913604103714755</v>
      </c>
      <c r="H1230">
        <v>7.4402074752184459</v>
      </c>
    </row>
    <row r="1231" spans="1:8">
      <c r="A1231">
        <v>3</v>
      </c>
      <c r="B1231" t="s">
        <v>8</v>
      </c>
      <c r="C1231" t="s">
        <v>15</v>
      </c>
      <c r="D1231">
        <v>2064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3</v>
      </c>
      <c r="B1232" t="s">
        <v>9</v>
      </c>
      <c r="C1232" t="s">
        <v>15</v>
      </c>
      <c r="D1232">
        <v>2024</v>
      </c>
      <c r="E1232">
        <v>6.1374513163213976E-2</v>
      </c>
      <c r="F1232">
        <v>6.7025915501470482E-2</v>
      </c>
      <c r="G1232">
        <v>6.433486777101903E-2</v>
      </c>
      <c r="H1232">
        <v>6.3206886710816507E-2</v>
      </c>
    </row>
    <row r="1233" spans="1:8">
      <c r="A1233">
        <v>3</v>
      </c>
      <c r="B1233" t="s">
        <v>9</v>
      </c>
      <c r="C1233" t="s">
        <v>15</v>
      </c>
      <c r="D1233">
        <v>2025</v>
      </c>
      <c r="E1233">
        <v>6.2334774883454361E-2</v>
      </c>
      <c r="F1233">
        <v>6.800901031307359E-2</v>
      </c>
      <c r="G1233">
        <v>6.5204189928067174E-2</v>
      </c>
      <c r="H1233">
        <v>6.4420717849094561E-2</v>
      </c>
    </row>
    <row r="1234" spans="1:8">
      <c r="A1234">
        <v>3</v>
      </c>
      <c r="B1234" t="s">
        <v>9</v>
      </c>
      <c r="C1234" t="s">
        <v>15</v>
      </c>
      <c r="D1234">
        <v>2026</v>
      </c>
      <c r="E1234">
        <v>6.5242719429139603E-2</v>
      </c>
      <c r="F1234">
        <v>7.0033292381166207E-2</v>
      </c>
      <c r="G1234">
        <v>6.726258805578543E-2</v>
      </c>
      <c r="H1234">
        <v>6.6611128026576885E-2</v>
      </c>
    </row>
    <row r="1235" spans="1:8">
      <c r="A1235">
        <v>3</v>
      </c>
      <c r="B1235" t="s">
        <v>9</v>
      </c>
      <c r="C1235" t="s">
        <v>15</v>
      </c>
      <c r="D1235">
        <v>2027</v>
      </c>
      <c r="E1235">
        <v>6.6793074474915337E-2</v>
      </c>
      <c r="F1235">
        <v>7.152509910320777E-2</v>
      </c>
      <c r="G1235">
        <v>6.8629033323165431E-2</v>
      </c>
      <c r="H1235">
        <v>6.8410193100600189E-2</v>
      </c>
    </row>
    <row r="1236" spans="1:8">
      <c r="A1236">
        <v>3</v>
      </c>
      <c r="B1236" t="s">
        <v>9</v>
      </c>
      <c r="C1236" t="s">
        <v>15</v>
      </c>
      <c r="D1236">
        <v>2028</v>
      </c>
      <c r="E1236">
        <v>6.8381532174148538E-2</v>
      </c>
      <c r="F1236">
        <v>7.2803576613351059E-2</v>
      </c>
      <c r="G1236">
        <v>6.988718234993592E-2</v>
      </c>
      <c r="H1236">
        <v>7.0084496201536103E-2</v>
      </c>
    </row>
    <row r="1237" spans="1:8">
      <c r="A1237">
        <v>3</v>
      </c>
      <c r="B1237" t="s">
        <v>9</v>
      </c>
      <c r="C1237" t="s">
        <v>15</v>
      </c>
      <c r="D1237">
        <v>2029</v>
      </c>
      <c r="E1237">
        <v>7.6695199207894749E-2</v>
      </c>
      <c r="F1237">
        <v>8.0696194681465633E-2</v>
      </c>
      <c r="G1237">
        <v>7.7347885998483301E-2</v>
      </c>
      <c r="H1237">
        <v>7.8379836593601163E-2</v>
      </c>
    </row>
    <row r="1238" spans="1:8">
      <c r="A1238">
        <v>3</v>
      </c>
      <c r="B1238" t="s">
        <v>9</v>
      </c>
      <c r="C1238" t="s">
        <v>15</v>
      </c>
      <c r="D1238">
        <v>2030</v>
      </c>
      <c r="E1238">
        <v>7.7560657991645424E-2</v>
      </c>
      <c r="F1238">
        <v>8.2416752618385811E-2</v>
      </c>
      <c r="G1238">
        <v>7.9240924260539414E-2</v>
      </c>
      <c r="H1238">
        <v>8.0358492567576698E-2</v>
      </c>
    </row>
    <row r="1239" spans="1:8">
      <c r="A1239">
        <v>3</v>
      </c>
      <c r="B1239" t="s">
        <v>9</v>
      </c>
      <c r="C1239" t="s">
        <v>15</v>
      </c>
      <c r="D1239">
        <v>2031</v>
      </c>
      <c r="E1239">
        <v>7.512726332960136E-2</v>
      </c>
      <c r="F1239">
        <v>7.932872103430777E-2</v>
      </c>
      <c r="G1239">
        <v>7.6317588792094937E-2</v>
      </c>
      <c r="H1239">
        <v>7.7123575492235336E-2</v>
      </c>
    </row>
    <row r="1240" spans="1:8">
      <c r="A1240">
        <v>3</v>
      </c>
      <c r="B1240" t="s">
        <v>9</v>
      </c>
      <c r="C1240" t="s">
        <v>15</v>
      </c>
      <c r="D1240">
        <v>2032</v>
      </c>
      <c r="E1240">
        <v>7.8137596919723495E-2</v>
      </c>
      <c r="F1240">
        <v>8.2531444197085232E-2</v>
      </c>
      <c r="G1240">
        <v>7.9596560350086595E-2</v>
      </c>
      <c r="H1240">
        <v>8.056911758048621E-2</v>
      </c>
    </row>
    <row r="1241" spans="1:8">
      <c r="A1241">
        <v>3</v>
      </c>
      <c r="B1241" t="s">
        <v>9</v>
      </c>
      <c r="C1241" t="s">
        <v>15</v>
      </c>
      <c r="D1241">
        <v>2033</v>
      </c>
      <c r="E1241">
        <v>7.6975589712744069E-2</v>
      </c>
      <c r="F1241">
        <v>8.1625343231766984E-2</v>
      </c>
      <c r="G1241">
        <v>7.875201239167165E-2</v>
      </c>
      <c r="H1241">
        <v>7.9872858883994369E-2</v>
      </c>
    </row>
    <row r="1242" spans="1:8">
      <c r="A1242">
        <v>3</v>
      </c>
      <c r="B1242" t="s">
        <v>9</v>
      </c>
      <c r="C1242" t="s">
        <v>15</v>
      </c>
      <c r="D1242">
        <v>2034</v>
      </c>
      <c r="E1242">
        <v>7.444456658335262E-2</v>
      </c>
      <c r="F1242">
        <v>7.8657391704555726E-2</v>
      </c>
      <c r="G1242">
        <v>7.5645845432080583E-2</v>
      </c>
      <c r="H1242">
        <v>7.7064008744638826E-2</v>
      </c>
    </row>
    <row r="1243" spans="1:8">
      <c r="A1243">
        <v>3</v>
      </c>
      <c r="B1243" t="s">
        <v>9</v>
      </c>
      <c r="C1243" t="s">
        <v>15</v>
      </c>
      <c r="D1243">
        <v>2035</v>
      </c>
      <c r="E1243">
        <v>6.9959279214001358E-2</v>
      </c>
      <c r="F1243">
        <v>7.39858489176866E-2</v>
      </c>
      <c r="G1243">
        <v>7.1019984014406207E-2</v>
      </c>
      <c r="H1243">
        <v>7.2606318943452611E-2</v>
      </c>
    </row>
    <row r="1244" spans="1:8">
      <c r="A1244">
        <v>3</v>
      </c>
      <c r="B1244" t="s">
        <v>9</v>
      </c>
      <c r="C1244" t="s">
        <v>15</v>
      </c>
      <c r="D1244">
        <v>2036</v>
      </c>
      <c r="E1244">
        <v>6.5744624236607374E-2</v>
      </c>
      <c r="F1244">
        <v>6.951332655528078E-2</v>
      </c>
      <c r="G1244">
        <v>6.6702004875448528E-2</v>
      </c>
      <c r="H1244">
        <v>6.8411847127839223E-2</v>
      </c>
    </row>
    <row r="1245" spans="1:8">
      <c r="A1245">
        <v>3</v>
      </c>
      <c r="B1245" t="s">
        <v>9</v>
      </c>
      <c r="C1245" t="s">
        <v>15</v>
      </c>
      <c r="D1245">
        <v>2037</v>
      </c>
      <c r="E1245">
        <v>6.3278487175071452E-2</v>
      </c>
      <c r="F1245">
        <v>6.6802702050531057E-2</v>
      </c>
      <c r="G1245">
        <v>6.4151464516041548E-2</v>
      </c>
      <c r="H1245">
        <v>6.5966283977570095E-2</v>
      </c>
    </row>
    <row r="1246" spans="1:8">
      <c r="A1246">
        <v>3</v>
      </c>
      <c r="B1246" t="s">
        <v>9</v>
      </c>
      <c r="C1246" t="s">
        <v>15</v>
      </c>
      <c r="D1246">
        <v>2038</v>
      </c>
      <c r="E1246">
        <v>6.0256345509093971E-2</v>
      </c>
      <c r="F1246">
        <v>6.3707707862069307E-2</v>
      </c>
      <c r="G1246">
        <v>6.1216958248831263E-2</v>
      </c>
      <c r="H1246">
        <v>6.2949570564421159E-2</v>
      </c>
    </row>
    <row r="1247" spans="1:8">
      <c r="A1247">
        <v>3</v>
      </c>
      <c r="B1247" t="s">
        <v>9</v>
      </c>
      <c r="C1247" t="s">
        <v>15</v>
      </c>
      <c r="D1247">
        <v>2039</v>
      </c>
      <c r="E1247">
        <v>6.0099498729079999E-2</v>
      </c>
      <c r="F1247">
        <v>6.3228550569528141E-2</v>
      </c>
      <c r="G1247">
        <v>6.0778883632094757E-2</v>
      </c>
      <c r="H1247">
        <v>6.2557571279039215E-2</v>
      </c>
    </row>
    <row r="1248" spans="1:8">
      <c r="A1248">
        <v>3</v>
      </c>
      <c r="B1248" t="s">
        <v>9</v>
      </c>
      <c r="C1248" t="s">
        <v>15</v>
      </c>
      <c r="D1248">
        <v>2040</v>
      </c>
      <c r="E1248">
        <v>6.1677084857485236E-2</v>
      </c>
      <c r="F1248">
        <v>6.4418416196217465E-2</v>
      </c>
      <c r="G1248">
        <v>6.1802378086965433E-2</v>
      </c>
      <c r="H1248">
        <v>6.3756558233619601E-2</v>
      </c>
    </row>
    <row r="1249" spans="1:8">
      <c r="A1249">
        <v>3</v>
      </c>
      <c r="B1249" t="s">
        <v>9</v>
      </c>
      <c r="C1249" t="s">
        <v>15</v>
      </c>
      <c r="D1249">
        <v>2041</v>
      </c>
      <c r="E1249">
        <v>6.574353595082931E-2</v>
      </c>
      <c r="F1249">
        <v>6.8224983528280186E-2</v>
      </c>
      <c r="G1249">
        <v>6.5381769497132425E-2</v>
      </c>
      <c r="H1249">
        <v>6.7565619574403685E-2</v>
      </c>
    </row>
    <row r="1250" spans="1:8">
      <c r="A1250">
        <v>3</v>
      </c>
      <c r="B1250" t="s">
        <v>9</v>
      </c>
      <c r="C1250" t="s">
        <v>15</v>
      </c>
      <c r="D1250">
        <v>2042</v>
      </c>
      <c r="E1250">
        <v>6.8541662050216889E-2</v>
      </c>
      <c r="F1250">
        <v>7.1759665731486011E-2</v>
      </c>
      <c r="G1250">
        <v>6.8839703620743875E-2</v>
      </c>
      <c r="H1250">
        <v>7.1193591537070666E-2</v>
      </c>
    </row>
    <row r="1251" spans="1:8">
      <c r="A1251">
        <v>3</v>
      </c>
      <c r="B1251" t="s">
        <v>9</v>
      </c>
      <c r="C1251" t="s">
        <v>15</v>
      </c>
      <c r="D1251">
        <v>2043</v>
      </c>
      <c r="E1251">
        <v>6.7205606090871256E-2</v>
      </c>
      <c r="F1251">
        <v>7.1068390244275526E-2</v>
      </c>
      <c r="G1251">
        <v>6.8243927866705231E-2</v>
      </c>
      <c r="H1251">
        <v>7.0461666861359795E-2</v>
      </c>
    </row>
    <row r="1252" spans="1:8">
      <c r="A1252">
        <v>3</v>
      </c>
      <c r="B1252" t="s">
        <v>9</v>
      </c>
      <c r="C1252" t="s">
        <v>15</v>
      </c>
      <c r="D1252">
        <v>2044</v>
      </c>
      <c r="E1252">
        <v>6.4727510424704468E-2</v>
      </c>
      <c r="F1252">
        <v>6.8045689748501753E-2</v>
      </c>
      <c r="G1252">
        <v>6.5383378063607958E-2</v>
      </c>
      <c r="H1252">
        <v>6.7490085324288351E-2</v>
      </c>
    </row>
    <row r="1253" spans="1:8">
      <c r="A1253">
        <v>3</v>
      </c>
      <c r="B1253" t="s">
        <v>9</v>
      </c>
      <c r="C1253" t="s">
        <v>15</v>
      </c>
      <c r="D1253">
        <v>2045</v>
      </c>
      <c r="E1253">
        <v>6.3197165732988544E-2</v>
      </c>
      <c r="F1253">
        <v>6.6721368762995142E-2</v>
      </c>
      <c r="G1253">
        <v>6.4063452621411263E-2</v>
      </c>
      <c r="H1253">
        <v>6.6121841271140389E-2</v>
      </c>
    </row>
    <row r="1254" spans="1:8">
      <c r="A1254">
        <v>3</v>
      </c>
      <c r="B1254" t="s">
        <v>9</v>
      </c>
      <c r="C1254" t="s">
        <v>15</v>
      </c>
      <c r="D1254">
        <v>2046</v>
      </c>
      <c r="E1254">
        <v>6.1739667294628153E-2</v>
      </c>
      <c r="F1254">
        <v>6.4992554692514554E-2</v>
      </c>
      <c r="G1254">
        <v>6.236545046347048E-2</v>
      </c>
      <c r="H1254">
        <v>6.439114309885495E-2</v>
      </c>
    </row>
    <row r="1255" spans="1:8">
      <c r="A1255">
        <v>3</v>
      </c>
      <c r="B1255" t="s">
        <v>9</v>
      </c>
      <c r="C1255" t="s">
        <v>15</v>
      </c>
      <c r="D1255">
        <v>2047</v>
      </c>
      <c r="E1255">
        <v>6.4669404348328741E-2</v>
      </c>
      <c r="F1255">
        <v>6.8006676430759208E-2</v>
      </c>
      <c r="G1255">
        <v>6.5255038505490096E-2</v>
      </c>
      <c r="H1255">
        <v>6.7394972835414943E-2</v>
      </c>
    </row>
    <row r="1256" spans="1:8">
      <c r="A1256">
        <v>3</v>
      </c>
      <c r="B1256" t="s">
        <v>9</v>
      </c>
      <c r="C1256" t="s">
        <v>15</v>
      </c>
      <c r="D1256">
        <v>2048</v>
      </c>
      <c r="E1256">
        <v>6.4016739796480968E-2</v>
      </c>
      <c r="F1256">
        <v>6.744387935405495E-2</v>
      </c>
      <c r="G1256">
        <v>6.4751880827732228E-2</v>
      </c>
      <c r="H1256">
        <v>6.6845980017894172E-2</v>
      </c>
    </row>
    <row r="1257" spans="1:8">
      <c r="A1257">
        <v>3</v>
      </c>
      <c r="B1257" t="s">
        <v>9</v>
      </c>
      <c r="C1257" t="s">
        <v>15</v>
      </c>
      <c r="D1257">
        <v>2049</v>
      </c>
      <c r="E1257">
        <v>6.9330131965058245E-2</v>
      </c>
      <c r="F1257">
        <v>7.2277114633491263E-2</v>
      </c>
      <c r="G1257">
        <v>6.9412340406006592E-2</v>
      </c>
      <c r="H1257">
        <v>7.1787982130412625E-2</v>
      </c>
    </row>
    <row r="1258" spans="1:8">
      <c r="A1258">
        <v>3</v>
      </c>
      <c r="B1258" t="s">
        <v>9</v>
      </c>
      <c r="C1258" t="s">
        <v>15</v>
      </c>
      <c r="D1258">
        <v>2050</v>
      </c>
      <c r="E1258">
        <v>7.2058714152059417E-2</v>
      </c>
      <c r="F1258">
        <v>7.6142818585436881E-2</v>
      </c>
      <c r="G1258">
        <v>7.3343040925098052E-2</v>
      </c>
      <c r="H1258">
        <v>7.5745851813127568E-2</v>
      </c>
    </row>
    <row r="1259" spans="1:8">
      <c r="A1259">
        <v>3</v>
      </c>
      <c r="B1259" t="s">
        <v>9</v>
      </c>
      <c r="C1259" t="s">
        <v>15</v>
      </c>
      <c r="D1259">
        <v>2051</v>
      </c>
      <c r="E1259">
        <v>6.9418646519346011E-2</v>
      </c>
      <c r="F1259">
        <v>7.2827225767337286E-2</v>
      </c>
      <c r="G1259">
        <v>7.0120315986015327E-2</v>
      </c>
      <c r="H1259">
        <v>7.2375170445857465E-2</v>
      </c>
    </row>
    <row r="1260" spans="1:8">
      <c r="A1260">
        <v>3</v>
      </c>
      <c r="B1260" t="s">
        <v>9</v>
      </c>
      <c r="C1260" t="s">
        <v>15</v>
      </c>
      <c r="D1260">
        <v>2052</v>
      </c>
      <c r="E1260">
        <v>6.6775703894709312E-2</v>
      </c>
      <c r="F1260">
        <v>6.9526017019142322E-2</v>
      </c>
      <c r="G1260">
        <v>6.6678263471466784E-2</v>
      </c>
      <c r="H1260">
        <v>6.9141328398513779E-2</v>
      </c>
    </row>
    <row r="1261" spans="1:8">
      <c r="A1261">
        <v>3</v>
      </c>
      <c r="B1261" t="s">
        <v>9</v>
      </c>
      <c r="C1261" t="s">
        <v>15</v>
      </c>
      <c r="D1261">
        <v>2053</v>
      </c>
      <c r="E1261">
        <v>6.3754373422799812E-2</v>
      </c>
      <c r="F1261">
        <v>6.5787625299780383E-2</v>
      </c>
      <c r="G1261">
        <v>6.3076256474747364E-2</v>
      </c>
      <c r="H1261">
        <v>6.5453071977771254E-2</v>
      </c>
    </row>
    <row r="1262" spans="1:8">
      <c r="A1262">
        <v>3</v>
      </c>
      <c r="B1262" t="s">
        <v>9</v>
      </c>
      <c r="C1262" t="s">
        <v>15</v>
      </c>
      <c r="D1262">
        <v>2054</v>
      </c>
      <c r="E1262">
        <v>6.5903553120203101E-2</v>
      </c>
      <c r="F1262">
        <v>6.7018853759196501E-2</v>
      </c>
      <c r="G1262">
        <v>6.4317761502378834E-2</v>
      </c>
      <c r="H1262">
        <v>6.6730187410008149E-2</v>
      </c>
    </row>
    <row r="1263" spans="1:8">
      <c r="A1263">
        <v>3</v>
      </c>
      <c r="B1263" t="s">
        <v>9</v>
      </c>
      <c r="C1263" t="s">
        <v>15</v>
      </c>
      <c r="D1263">
        <v>2055</v>
      </c>
      <c r="E1263">
        <v>6.5869354909060776E-2</v>
      </c>
      <c r="F1263">
        <v>6.6772506636288156E-2</v>
      </c>
      <c r="G1263">
        <v>6.3925920026703692E-2</v>
      </c>
      <c r="H1263">
        <v>6.6536480522987954E-2</v>
      </c>
    </row>
    <row r="1264" spans="1:8">
      <c r="A1264">
        <v>3</v>
      </c>
      <c r="B1264" t="s">
        <v>9</v>
      </c>
      <c r="C1264" t="s">
        <v>15</v>
      </c>
      <c r="D1264">
        <v>2056</v>
      </c>
      <c r="E1264">
        <v>6.4546663900133389E-2</v>
      </c>
      <c r="F1264">
        <v>6.5595140110037475E-2</v>
      </c>
      <c r="G1264">
        <v>6.276113178715767E-2</v>
      </c>
      <c r="H1264">
        <v>6.5389722812325829E-2</v>
      </c>
    </row>
    <row r="1265" spans="1:8">
      <c r="A1265">
        <v>3</v>
      </c>
      <c r="B1265" t="s">
        <v>9</v>
      </c>
      <c r="C1265" t="s">
        <v>15</v>
      </c>
      <c r="D1265">
        <v>2057</v>
      </c>
      <c r="E1265">
        <v>6.7084315701623501E-2</v>
      </c>
      <c r="F1265">
        <v>6.9175412421842525E-2</v>
      </c>
      <c r="G1265">
        <v>6.6320657266696503E-2</v>
      </c>
      <c r="H1265">
        <v>6.9000203322883299E-2</v>
      </c>
    </row>
    <row r="1266" spans="1:8">
      <c r="A1266">
        <v>3</v>
      </c>
      <c r="B1266" t="s">
        <v>9</v>
      </c>
      <c r="C1266" t="s">
        <v>15</v>
      </c>
      <c r="D1266">
        <v>2058</v>
      </c>
      <c r="E1266">
        <v>6.6434638413861352E-2</v>
      </c>
      <c r="F1266">
        <v>6.8439529526954548E-2</v>
      </c>
      <c r="G1266">
        <v>6.5606361710694172E-2</v>
      </c>
      <c r="H1266">
        <v>6.8294563009814763E-2</v>
      </c>
    </row>
    <row r="1267" spans="1:8">
      <c r="A1267">
        <v>3</v>
      </c>
      <c r="B1267" t="s">
        <v>9</v>
      </c>
      <c r="C1267" t="s">
        <v>15</v>
      </c>
      <c r="D1267">
        <v>2059</v>
      </c>
      <c r="E1267">
        <v>6.4179099689527175E-2</v>
      </c>
      <c r="F1267">
        <v>6.6154461803479614E-2</v>
      </c>
      <c r="G1267">
        <v>6.3353881538454754E-2</v>
      </c>
      <c r="H1267">
        <v>6.6013627747393971E-2</v>
      </c>
    </row>
    <row r="1268" spans="1:8">
      <c r="A1268">
        <v>3</v>
      </c>
      <c r="B1268" t="s">
        <v>9</v>
      </c>
      <c r="C1268" t="s">
        <v>15</v>
      </c>
      <c r="D1268">
        <v>2060</v>
      </c>
      <c r="E1268">
        <v>6.2843050755445037E-2</v>
      </c>
      <c r="F1268">
        <v>6.4641627890749509E-2</v>
      </c>
      <c r="G1268">
        <v>6.1868893021368922E-2</v>
      </c>
      <c r="H1268">
        <v>6.4493875385535721E-2</v>
      </c>
    </row>
    <row r="1269" spans="1:8">
      <c r="A1269">
        <v>3</v>
      </c>
      <c r="B1269" t="s">
        <v>9</v>
      </c>
      <c r="C1269" t="s">
        <v>15</v>
      </c>
      <c r="D1269">
        <v>2061</v>
      </c>
      <c r="E1269">
        <v>6.6508183717559996E-2</v>
      </c>
      <c r="F1269">
        <v>6.8425403228828341E-2</v>
      </c>
      <c r="G1269">
        <v>6.53270402009897E-2</v>
      </c>
      <c r="H1269">
        <v>6.8144738240391842E-2</v>
      </c>
    </row>
    <row r="1270" spans="1:8">
      <c r="A1270">
        <v>3</v>
      </c>
      <c r="B1270" t="s">
        <v>9</v>
      </c>
      <c r="C1270" t="s">
        <v>15</v>
      </c>
      <c r="D1270">
        <v>2062</v>
      </c>
      <c r="E1270">
        <v>6.724301786512446E-2</v>
      </c>
      <c r="F1270">
        <v>6.9075677969079027E-2</v>
      </c>
      <c r="G1270">
        <v>6.5947087644992033E-2</v>
      </c>
      <c r="H1270">
        <v>6.880872120338058E-2</v>
      </c>
    </row>
    <row r="1271" spans="1:8">
      <c r="A1271">
        <v>3</v>
      </c>
      <c r="B1271" t="s">
        <v>9</v>
      </c>
      <c r="C1271" t="s">
        <v>15</v>
      </c>
      <c r="D1271">
        <v>2063</v>
      </c>
      <c r="E1271">
        <v>0.72249422856864653</v>
      </c>
      <c r="F1271">
        <v>0.73910351296010868</v>
      </c>
      <c r="G1271">
        <v>0.70623617018740381</v>
      </c>
      <c r="H1271">
        <v>0.73626634442599026</v>
      </c>
    </row>
    <row r="1272" spans="1:8">
      <c r="A1272">
        <v>3</v>
      </c>
      <c r="B1272" t="s">
        <v>9</v>
      </c>
      <c r="C1272" t="s">
        <v>15</v>
      </c>
      <c r="D1272">
        <v>2064</v>
      </c>
      <c r="E1272">
        <v>1.7201987571369669E-3</v>
      </c>
      <c r="F1272">
        <v>1.8236449971008406E-3</v>
      </c>
      <c r="G1272">
        <v>1.7585569970995998E-3</v>
      </c>
      <c r="H1272">
        <v>1.8182703053476834E-3</v>
      </c>
    </row>
    <row r="1273" spans="1:8">
      <c r="A1273">
        <v>3</v>
      </c>
      <c r="B1273" t="s">
        <v>9</v>
      </c>
      <c r="C1273" t="s">
        <v>16</v>
      </c>
      <c r="D1273">
        <v>2024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3</v>
      </c>
      <c r="B1274" t="s">
        <v>9</v>
      </c>
      <c r="C1274" t="s">
        <v>16</v>
      </c>
      <c r="D1274">
        <v>2025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3</v>
      </c>
      <c r="B1275" t="s">
        <v>9</v>
      </c>
      <c r="C1275" t="s">
        <v>16</v>
      </c>
      <c r="D1275">
        <v>2026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3</v>
      </c>
      <c r="B1276" t="s">
        <v>9</v>
      </c>
      <c r="C1276" t="s">
        <v>16</v>
      </c>
      <c r="D1276">
        <v>2027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3</v>
      </c>
      <c r="B1277" t="s">
        <v>9</v>
      </c>
      <c r="C1277" t="s">
        <v>16</v>
      </c>
      <c r="D1277">
        <v>2028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3</v>
      </c>
      <c r="B1278" t="s">
        <v>9</v>
      </c>
      <c r="C1278" t="s">
        <v>16</v>
      </c>
      <c r="D1278">
        <v>2029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3</v>
      </c>
      <c r="B1279" t="s">
        <v>9</v>
      </c>
      <c r="C1279" t="s">
        <v>16</v>
      </c>
      <c r="D1279">
        <v>2030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3</v>
      </c>
      <c r="B1280" t="s">
        <v>9</v>
      </c>
      <c r="C1280" t="s">
        <v>16</v>
      </c>
      <c r="D1280">
        <v>2031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3</v>
      </c>
      <c r="B1281" t="s">
        <v>9</v>
      </c>
      <c r="C1281" t="s">
        <v>16</v>
      </c>
      <c r="D1281">
        <v>2032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3</v>
      </c>
      <c r="B1282" t="s">
        <v>9</v>
      </c>
      <c r="C1282" t="s">
        <v>16</v>
      </c>
      <c r="D1282">
        <v>2033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3</v>
      </c>
      <c r="B1283" t="s">
        <v>9</v>
      </c>
      <c r="C1283" t="s">
        <v>16</v>
      </c>
      <c r="D1283">
        <v>2034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3</v>
      </c>
      <c r="B1284" t="s">
        <v>9</v>
      </c>
      <c r="C1284" t="s">
        <v>16</v>
      </c>
      <c r="D1284">
        <v>2035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3</v>
      </c>
      <c r="B1285" t="s">
        <v>9</v>
      </c>
      <c r="C1285" t="s">
        <v>16</v>
      </c>
      <c r="D1285">
        <v>2036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3</v>
      </c>
      <c r="B1286" t="s">
        <v>9</v>
      </c>
      <c r="C1286" t="s">
        <v>16</v>
      </c>
      <c r="D1286">
        <v>2037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3</v>
      </c>
      <c r="B1287" t="s">
        <v>9</v>
      </c>
      <c r="C1287" t="s">
        <v>16</v>
      </c>
      <c r="D1287">
        <v>2038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3</v>
      </c>
      <c r="B1288" t="s">
        <v>9</v>
      </c>
      <c r="C1288" t="s">
        <v>16</v>
      </c>
      <c r="D1288">
        <v>2039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3</v>
      </c>
      <c r="B1289" t="s">
        <v>9</v>
      </c>
      <c r="C1289" t="s">
        <v>16</v>
      </c>
      <c r="D1289">
        <v>2040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3</v>
      </c>
      <c r="B1290" t="s">
        <v>9</v>
      </c>
      <c r="C1290" t="s">
        <v>16</v>
      </c>
      <c r="D1290">
        <v>2041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3</v>
      </c>
      <c r="B1291" t="s">
        <v>9</v>
      </c>
      <c r="C1291" t="s">
        <v>16</v>
      </c>
      <c r="D1291">
        <v>2042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3</v>
      </c>
      <c r="B1292" t="s">
        <v>9</v>
      </c>
      <c r="C1292" t="s">
        <v>16</v>
      </c>
      <c r="D1292">
        <v>2043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3</v>
      </c>
      <c r="B1293" t="s">
        <v>9</v>
      </c>
      <c r="C1293" t="s">
        <v>16</v>
      </c>
      <c r="D1293">
        <v>2044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3</v>
      </c>
      <c r="B1294" t="s">
        <v>9</v>
      </c>
      <c r="C1294" t="s">
        <v>16</v>
      </c>
      <c r="D1294">
        <v>2045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3</v>
      </c>
      <c r="B1295" t="s">
        <v>9</v>
      </c>
      <c r="C1295" t="s">
        <v>16</v>
      </c>
      <c r="D1295">
        <v>2046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3</v>
      </c>
      <c r="B1296" t="s">
        <v>9</v>
      </c>
      <c r="C1296" t="s">
        <v>16</v>
      </c>
      <c r="D1296">
        <v>2047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3</v>
      </c>
      <c r="B1297" t="s">
        <v>9</v>
      </c>
      <c r="C1297" t="s">
        <v>16</v>
      </c>
      <c r="D1297">
        <v>2048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3</v>
      </c>
      <c r="B1298" t="s">
        <v>9</v>
      </c>
      <c r="C1298" t="s">
        <v>16</v>
      </c>
      <c r="D1298">
        <v>2049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3</v>
      </c>
      <c r="B1299" t="s">
        <v>9</v>
      </c>
      <c r="C1299" t="s">
        <v>16</v>
      </c>
      <c r="D1299">
        <v>2050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3</v>
      </c>
      <c r="B1300" t="s">
        <v>9</v>
      </c>
      <c r="C1300" t="s">
        <v>16</v>
      </c>
      <c r="D1300">
        <v>2051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3</v>
      </c>
      <c r="B1301" t="s">
        <v>9</v>
      </c>
      <c r="C1301" t="s">
        <v>16</v>
      </c>
      <c r="D1301">
        <v>2052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3</v>
      </c>
      <c r="B1302" t="s">
        <v>9</v>
      </c>
      <c r="C1302" t="s">
        <v>16</v>
      </c>
      <c r="D1302">
        <v>2053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3</v>
      </c>
      <c r="B1303" t="s">
        <v>9</v>
      </c>
      <c r="C1303" t="s">
        <v>16</v>
      </c>
      <c r="D1303">
        <v>2054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3</v>
      </c>
      <c r="B1304" t="s">
        <v>9</v>
      </c>
      <c r="C1304" t="s">
        <v>16</v>
      </c>
      <c r="D1304">
        <v>2055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3</v>
      </c>
      <c r="B1305" t="s">
        <v>9</v>
      </c>
      <c r="C1305" t="s">
        <v>16</v>
      </c>
      <c r="D1305">
        <v>2056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3</v>
      </c>
      <c r="B1306" t="s">
        <v>9</v>
      </c>
      <c r="C1306" t="s">
        <v>16</v>
      </c>
      <c r="D1306">
        <v>2057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3</v>
      </c>
      <c r="B1307" t="s">
        <v>9</v>
      </c>
      <c r="C1307" t="s">
        <v>16</v>
      </c>
      <c r="D1307">
        <v>2058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3</v>
      </c>
      <c r="B1308" t="s">
        <v>9</v>
      </c>
      <c r="C1308" t="s">
        <v>16</v>
      </c>
      <c r="D1308">
        <v>2059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3</v>
      </c>
      <c r="B1309" t="s">
        <v>9</v>
      </c>
      <c r="C1309" t="s">
        <v>16</v>
      </c>
      <c r="D1309">
        <v>2060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3</v>
      </c>
      <c r="B1310" t="s">
        <v>9</v>
      </c>
      <c r="C1310" t="s">
        <v>16</v>
      </c>
      <c r="D1310">
        <v>2061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3</v>
      </c>
      <c r="B1311" t="s">
        <v>9</v>
      </c>
      <c r="C1311" t="s">
        <v>16</v>
      </c>
      <c r="D1311">
        <v>2062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3</v>
      </c>
      <c r="B1312" t="s">
        <v>9</v>
      </c>
      <c r="C1312" t="s">
        <v>16</v>
      </c>
      <c r="D1312">
        <v>2063</v>
      </c>
      <c r="E1312">
        <v>8.3958863928689702</v>
      </c>
      <c r="F1312">
        <v>8.7211204115757663</v>
      </c>
      <c r="G1312">
        <v>8.3670018079198432</v>
      </c>
      <c r="H1312">
        <v>8.6253870953789704</v>
      </c>
    </row>
    <row r="1313" spans="1:8">
      <c r="A1313">
        <v>3</v>
      </c>
      <c r="B1313" t="s">
        <v>9</v>
      </c>
      <c r="C1313" t="s">
        <v>16</v>
      </c>
      <c r="D1313">
        <v>2064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3</v>
      </c>
      <c r="B1314" t="s">
        <v>10</v>
      </c>
      <c r="C1314" t="s">
        <v>15</v>
      </c>
      <c r="D1314">
        <v>2024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3</v>
      </c>
      <c r="B1315" t="s">
        <v>10</v>
      </c>
      <c r="C1315" t="s">
        <v>15</v>
      </c>
      <c r="D1315">
        <v>2025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3</v>
      </c>
      <c r="B1316" t="s">
        <v>10</v>
      </c>
      <c r="C1316" t="s">
        <v>15</v>
      </c>
      <c r="D1316">
        <v>2026</v>
      </c>
      <c r="E1316">
        <v>0.13175529185803767</v>
      </c>
      <c r="F1316">
        <v>0.14148775906351357</v>
      </c>
      <c r="G1316">
        <v>0.13515354109501201</v>
      </c>
      <c r="H1316">
        <v>0.13830431716524894</v>
      </c>
    </row>
    <row r="1317" spans="1:8">
      <c r="A1317">
        <v>3</v>
      </c>
      <c r="B1317" t="s">
        <v>10</v>
      </c>
      <c r="C1317" t="s">
        <v>15</v>
      </c>
      <c r="D1317">
        <v>2027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3</v>
      </c>
      <c r="B1318" t="s">
        <v>10</v>
      </c>
      <c r="C1318" t="s">
        <v>15</v>
      </c>
      <c r="D1318">
        <v>2028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3</v>
      </c>
      <c r="B1319" t="s">
        <v>10</v>
      </c>
      <c r="C1319" t="s">
        <v>15</v>
      </c>
      <c r="D1319">
        <v>2029</v>
      </c>
      <c r="E1319">
        <v>0.15630066652464347</v>
      </c>
      <c r="F1319">
        <v>0.16559644997041029</v>
      </c>
      <c r="G1319">
        <v>0.15834998344818466</v>
      </c>
      <c r="H1319">
        <v>0.1629019328867635</v>
      </c>
    </row>
    <row r="1320" spans="1:8">
      <c r="A1320">
        <v>3</v>
      </c>
      <c r="B1320" t="s">
        <v>10</v>
      </c>
      <c r="C1320" t="s">
        <v>15</v>
      </c>
      <c r="D1320">
        <v>2030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3</v>
      </c>
      <c r="B1321" t="s">
        <v>10</v>
      </c>
      <c r="C1321" t="s">
        <v>15</v>
      </c>
      <c r="D1321">
        <v>2031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3</v>
      </c>
      <c r="B1322" t="s">
        <v>10</v>
      </c>
      <c r="C1322" t="s">
        <v>15</v>
      </c>
      <c r="D1322">
        <v>2032</v>
      </c>
      <c r="E1322">
        <v>0.16736856610441184</v>
      </c>
      <c r="F1322">
        <v>0.17779722404311862</v>
      </c>
      <c r="G1322">
        <v>0.17065424783311609</v>
      </c>
      <c r="H1322">
        <v>0.17479524028997048</v>
      </c>
    </row>
    <row r="1323" spans="1:8">
      <c r="A1323">
        <v>3</v>
      </c>
      <c r="B1323" t="s">
        <v>10</v>
      </c>
      <c r="C1323" t="s">
        <v>15</v>
      </c>
      <c r="D1323">
        <v>2033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3</v>
      </c>
      <c r="B1324" t="s">
        <v>10</v>
      </c>
      <c r="C1324" t="s">
        <v>15</v>
      </c>
      <c r="D1324">
        <v>2034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3</v>
      </c>
      <c r="B1325" t="s">
        <v>10</v>
      </c>
      <c r="C1325" t="s">
        <v>15</v>
      </c>
      <c r="D1325">
        <v>2035</v>
      </c>
      <c r="E1325">
        <v>0.1632299008908662</v>
      </c>
      <c r="F1325">
        <v>0.17328854303940505</v>
      </c>
      <c r="G1325">
        <v>0.16598007662231146</v>
      </c>
      <c r="H1325">
        <v>0.17071645045094133</v>
      </c>
    </row>
    <row r="1326" spans="1:8">
      <c r="A1326">
        <v>3</v>
      </c>
      <c r="B1326" t="s">
        <v>10</v>
      </c>
      <c r="C1326" t="s">
        <v>15</v>
      </c>
      <c r="D1326">
        <v>2036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3</v>
      </c>
      <c r="B1327" t="s">
        <v>10</v>
      </c>
      <c r="C1327" t="s">
        <v>15</v>
      </c>
      <c r="D1327">
        <v>2037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3</v>
      </c>
      <c r="B1328" t="s">
        <v>10</v>
      </c>
      <c r="C1328" t="s">
        <v>15</v>
      </c>
      <c r="D1328">
        <v>2038</v>
      </c>
      <c r="E1328">
        <v>0.1526289338194827</v>
      </c>
      <c r="F1328">
        <v>0.16249671131334387</v>
      </c>
      <c r="G1328">
        <v>0.15518708087709435</v>
      </c>
      <c r="H1328">
        <v>0.16035601127851379</v>
      </c>
    </row>
    <row r="1329" spans="1:8">
      <c r="A1329">
        <v>3</v>
      </c>
      <c r="B1329" t="s">
        <v>10</v>
      </c>
      <c r="C1329" t="s">
        <v>15</v>
      </c>
      <c r="D1329">
        <v>2039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3</v>
      </c>
      <c r="B1330" t="s">
        <v>10</v>
      </c>
      <c r="C1330" t="s">
        <v>15</v>
      </c>
      <c r="D1330">
        <v>2040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3</v>
      </c>
      <c r="B1331" t="s">
        <v>10</v>
      </c>
      <c r="C1331" t="s">
        <v>15</v>
      </c>
      <c r="D1331">
        <v>2041</v>
      </c>
      <c r="E1331">
        <v>0.16156380935343204</v>
      </c>
      <c r="F1331">
        <v>0.17005143632149902</v>
      </c>
      <c r="G1331">
        <v>0.16245297594764252</v>
      </c>
      <c r="H1331">
        <v>0.16811243289466893</v>
      </c>
    </row>
    <row r="1332" spans="1:8">
      <c r="A1332">
        <v>3</v>
      </c>
      <c r="B1332" t="s">
        <v>10</v>
      </c>
      <c r="C1332" t="s">
        <v>15</v>
      </c>
      <c r="D1332">
        <v>2042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3</v>
      </c>
      <c r="B1333" t="s">
        <v>10</v>
      </c>
      <c r="C1333" t="s">
        <v>15</v>
      </c>
      <c r="D1333">
        <v>2043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3</v>
      </c>
      <c r="B1334" t="s">
        <v>10</v>
      </c>
      <c r="C1334" t="s">
        <v>15</v>
      </c>
      <c r="D1334">
        <v>2044</v>
      </c>
      <c r="E1334">
        <v>0.16301338728930329</v>
      </c>
      <c r="F1334">
        <v>0.17255887775537357</v>
      </c>
      <c r="G1334">
        <v>0.16523666826658095</v>
      </c>
      <c r="H1334">
        <v>0.17083853936253376</v>
      </c>
    </row>
    <row r="1335" spans="1:8">
      <c r="A1335">
        <v>3</v>
      </c>
      <c r="B1335" t="s">
        <v>10</v>
      </c>
      <c r="C1335" t="s">
        <v>15</v>
      </c>
      <c r="D1335">
        <v>2045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3</v>
      </c>
      <c r="B1336" t="s">
        <v>10</v>
      </c>
      <c r="C1336" t="s">
        <v>15</v>
      </c>
      <c r="D1336">
        <v>2046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3</v>
      </c>
      <c r="B1337" t="s">
        <v>10</v>
      </c>
      <c r="C1337" t="s">
        <v>15</v>
      </c>
      <c r="D1337">
        <v>2047</v>
      </c>
      <c r="E1337">
        <v>0.16405296974469183</v>
      </c>
      <c r="F1337">
        <v>0.17294688688142174</v>
      </c>
      <c r="G1337">
        <v>0.16602091046125184</v>
      </c>
      <c r="H1337">
        <v>0.1712841137694571</v>
      </c>
    </row>
    <row r="1338" spans="1:8">
      <c r="A1338">
        <v>3</v>
      </c>
      <c r="B1338" t="s">
        <v>10</v>
      </c>
      <c r="C1338" t="s">
        <v>15</v>
      </c>
      <c r="D1338">
        <v>2048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3</v>
      </c>
      <c r="B1339" t="s">
        <v>10</v>
      </c>
      <c r="C1339" t="s">
        <v>15</v>
      </c>
      <c r="D1339">
        <v>2049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3</v>
      </c>
      <c r="B1340" t="s">
        <v>10</v>
      </c>
      <c r="C1340" t="s">
        <v>15</v>
      </c>
      <c r="D1340">
        <v>2050</v>
      </c>
      <c r="E1340">
        <v>0.17544822275354136</v>
      </c>
      <c r="F1340">
        <v>0.18538878021584154</v>
      </c>
      <c r="G1340">
        <v>0.17826296897466076</v>
      </c>
      <c r="H1340">
        <v>0.18405349551639669</v>
      </c>
    </row>
    <row r="1341" spans="1:8">
      <c r="A1341">
        <v>3</v>
      </c>
      <c r="B1341" t="s">
        <v>10</v>
      </c>
      <c r="C1341" t="s">
        <v>15</v>
      </c>
      <c r="D1341">
        <v>2051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3</v>
      </c>
      <c r="B1342" t="s">
        <v>10</v>
      </c>
      <c r="C1342" t="s">
        <v>15</v>
      </c>
      <c r="D1342">
        <v>2052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3</v>
      </c>
      <c r="B1343" t="s">
        <v>10</v>
      </c>
      <c r="C1343" t="s">
        <v>15</v>
      </c>
      <c r="D1343">
        <v>2053</v>
      </c>
      <c r="E1343">
        <v>0.16575616490036349</v>
      </c>
      <c r="F1343">
        <v>0.17285853761382405</v>
      </c>
      <c r="G1343">
        <v>0.16574198360088135</v>
      </c>
      <c r="H1343">
        <v>0.17166136544832347</v>
      </c>
    </row>
    <row r="1344" spans="1:8">
      <c r="A1344">
        <v>3</v>
      </c>
      <c r="B1344" t="s">
        <v>10</v>
      </c>
      <c r="C1344" t="s">
        <v>15</v>
      </c>
      <c r="D1344">
        <v>2054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3</v>
      </c>
      <c r="B1345" t="s">
        <v>10</v>
      </c>
      <c r="C1345" t="s">
        <v>15</v>
      </c>
      <c r="D1345">
        <v>2055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3</v>
      </c>
      <c r="B1346" t="s">
        <v>10</v>
      </c>
      <c r="C1346" t="s">
        <v>15</v>
      </c>
      <c r="D1346">
        <v>2056</v>
      </c>
      <c r="E1346">
        <v>0.16748670481279165</v>
      </c>
      <c r="F1346">
        <v>0.17272260203703069</v>
      </c>
      <c r="G1346">
        <v>0.16543247593960192</v>
      </c>
      <c r="H1346">
        <v>0.17178492127408893</v>
      </c>
    </row>
    <row r="1347" spans="1:8">
      <c r="A1347">
        <v>3</v>
      </c>
      <c r="B1347" t="s">
        <v>10</v>
      </c>
      <c r="C1347" t="s">
        <v>15</v>
      </c>
      <c r="D1347">
        <v>2057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3</v>
      </c>
      <c r="B1348" t="s">
        <v>10</v>
      </c>
      <c r="C1348" t="s">
        <v>15</v>
      </c>
      <c r="D1348">
        <v>2058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3</v>
      </c>
      <c r="B1349" t="s">
        <v>10</v>
      </c>
      <c r="C1349" t="s">
        <v>15</v>
      </c>
      <c r="D1349">
        <v>2059</v>
      </c>
      <c r="E1349">
        <v>0.16772104229434309</v>
      </c>
      <c r="F1349">
        <v>0.17380775245316543</v>
      </c>
      <c r="G1349">
        <v>0.16679727830797184</v>
      </c>
      <c r="H1349">
        <v>0.17310514031553123</v>
      </c>
    </row>
    <row r="1350" spans="1:8">
      <c r="A1350">
        <v>3</v>
      </c>
      <c r="B1350" t="s">
        <v>10</v>
      </c>
      <c r="C1350" t="s">
        <v>15</v>
      </c>
      <c r="D1350">
        <v>2060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3</v>
      </c>
      <c r="B1351" t="s">
        <v>10</v>
      </c>
      <c r="C1351" t="s">
        <v>15</v>
      </c>
      <c r="D1351">
        <v>2061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3</v>
      </c>
      <c r="B1352" t="s">
        <v>10</v>
      </c>
      <c r="C1352" t="s">
        <v>15</v>
      </c>
      <c r="D1352">
        <v>2062</v>
      </c>
      <c r="E1352">
        <v>0.1719411381491627</v>
      </c>
      <c r="F1352">
        <v>0.17747548723718173</v>
      </c>
      <c r="G1352">
        <v>0.17001379576919068</v>
      </c>
      <c r="H1352">
        <v>0.17665113894300039</v>
      </c>
    </row>
    <row r="1353" spans="1:8">
      <c r="A1353">
        <v>3</v>
      </c>
      <c r="B1353" t="s">
        <v>10</v>
      </c>
      <c r="C1353" t="s">
        <v>15</v>
      </c>
      <c r="D1353">
        <v>2063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3</v>
      </c>
      <c r="B1354" t="s">
        <v>10</v>
      </c>
      <c r="C1354" t="s">
        <v>15</v>
      </c>
      <c r="D1354">
        <v>2064</v>
      </c>
      <c r="E1354">
        <v>0</v>
      </c>
      <c r="F1354">
        <v>0</v>
      </c>
      <c r="G1354">
        <v>0</v>
      </c>
      <c r="H13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CFF9-98BB-4D2A-ABEF-1E429F9D5539}">
  <dimension ref="A1:F124"/>
  <sheetViews>
    <sheetView topLeftCell="A108" workbookViewId="0">
      <selection activeCell="B2" sqref="B2:B124"/>
    </sheetView>
  </sheetViews>
  <sheetFormatPr defaultRowHeight="14.5"/>
  <sheetData>
    <row r="1" spans="1:6">
      <c r="A1" t="s">
        <v>0</v>
      </c>
      <c r="B1" t="s">
        <v>69</v>
      </c>
      <c r="C1" t="s">
        <v>74</v>
      </c>
      <c r="D1" t="s">
        <v>73</v>
      </c>
      <c r="E1" t="s">
        <v>77</v>
      </c>
      <c r="F1" t="s">
        <v>72</v>
      </c>
    </row>
    <row r="2" spans="1:6">
      <c r="A2">
        <v>1</v>
      </c>
      <c r="B2">
        <v>2024</v>
      </c>
      <c r="C2">
        <v>147.91826939419468</v>
      </c>
      <c r="D2">
        <v>154.25869463014067</v>
      </c>
      <c r="E2">
        <v>244.73884451115327</v>
      </c>
      <c r="F2">
        <v>47.306487968520713</v>
      </c>
    </row>
    <row r="3" spans="1:6">
      <c r="A3">
        <v>1</v>
      </c>
      <c r="B3">
        <v>2025</v>
      </c>
      <c r="C3">
        <v>403.61609127159596</v>
      </c>
      <c r="D3">
        <v>725.64580217536354</v>
      </c>
      <c r="E3">
        <v>730.83408165773983</v>
      </c>
      <c r="F3">
        <v>348.71862601801013</v>
      </c>
    </row>
    <row r="4" spans="1:6">
      <c r="A4">
        <v>1</v>
      </c>
      <c r="B4">
        <v>2026</v>
      </c>
      <c r="C4">
        <v>848.77701832924492</v>
      </c>
      <c r="D4">
        <v>1913.8386056395607</v>
      </c>
      <c r="E4">
        <v>1759.7528425800758</v>
      </c>
      <c r="F4">
        <v>873.17856811522722</v>
      </c>
    </row>
    <row r="5" spans="1:6">
      <c r="A5">
        <v>1</v>
      </c>
      <c r="B5">
        <v>2027</v>
      </c>
      <c r="C5">
        <v>1327.70932808976</v>
      </c>
      <c r="D5">
        <v>3337.7541972019189</v>
      </c>
      <c r="E5">
        <v>2992.6214197391164</v>
      </c>
      <c r="F5">
        <v>1443.4047060832652</v>
      </c>
    </row>
    <row r="6" spans="1:6">
      <c r="A6">
        <v>1</v>
      </c>
      <c r="B6">
        <v>2028</v>
      </c>
      <c r="C6">
        <v>1759.0635132389571</v>
      </c>
      <c r="D6">
        <v>4716.4654104960355</v>
      </c>
      <c r="E6">
        <v>4158.2211463587628</v>
      </c>
      <c r="F6">
        <v>1963.8307006528989</v>
      </c>
    </row>
    <row r="7" spans="1:6">
      <c r="A7">
        <v>1</v>
      </c>
      <c r="B7">
        <v>2029</v>
      </c>
      <c r="C7">
        <v>1520.2864756100707</v>
      </c>
      <c r="D7">
        <v>5056.8751333542423</v>
      </c>
      <c r="E7">
        <v>4357.3443369926263</v>
      </c>
      <c r="F7">
        <v>1768.1516803860202</v>
      </c>
    </row>
    <row r="8" spans="1:6">
      <c r="A8">
        <v>1</v>
      </c>
      <c r="B8">
        <v>2030</v>
      </c>
      <c r="C8">
        <v>943.96947744180807</v>
      </c>
      <c r="D8">
        <v>4429.4191750637629</v>
      </c>
      <c r="E8">
        <v>3765.4105304508334</v>
      </c>
      <c r="F8">
        <v>1161.439141866467</v>
      </c>
    </row>
    <row r="9" spans="1:6">
      <c r="A9">
        <v>1</v>
      </c>
      <c r="B9">
        <v>2031</v>
      </c>
      <c r="C9">
        <v>558.98778377333326</v>
      </c>
      <c r="D9">
        <v>3971.1237921663637</v>
      </c>
      <c r="E9">
        <v>3339.0863094551009</v>
      </c>
      <c r="F9">
        <v>734.12483062894694</v>
      </c>
    </row>
    <row r="10" spans="1:6">
      <c r="A10">
        <v>1</v>
      </c>
      <c r="B10">
        <v>2032</v>
      </c>
      <c r="C10">
        <v>274.42870973059598</v>
      </c>
      <c r="D10">
        <v>3687.0121671722477</v>
      </c>
      <c r="E10">
        <v>3070.0248173894697</v>
      </c>
      <c r="F10">
        <v>468.90416320603538</v>
      </c>
    </row>
    <row r="11" spans="1:6">
      <c r="A11">
        <v>1</v>
      </c>
      <c r="B11">
        <v>2033</v>
      </c>
      <c r="C11">
        <v>215.28224277081489</v>
      </c>
      <c r="D11">
        <v>3989.9689412803282</v>
      </c>
      <c r="E11">
        <v>3270.05904359846</v>
      </c>
      <c r="F11">
        <v>497.49899879879803</v>
      </c>
    </row>
    <row r="12" spans="1:6">
      <c r="A12">
        <v>1</v>
      </c>
      <c r="B12">
        <v>2034</v>
      </c>
      <c r="C12">
        <v>543.36795552608839</v>
      </c>
      <c r="D12">
        <v>5142.5560858659092</v>
      </c>
      <c r="E12">
        <v>4196.8258648377778</v>
      </c>
      <c r="F12">
        <v>910.71814541878791</v>
      </c>
    </row>
    <row r="13" spans="1:6">
      <c r="A13">
        <v>1</v>
      </c>
      <c r="B13">
        <v>2035</v>
      </c>
      <c r="C13">
        <v>1103.2484505570808</v>
      </c>
      <c r="D13">
        <v>6857.6950758967678</v>
      </c>
      <c r="E13">
        <v>5615.9710354656818</v>
      </c>
      <c r="F13">
        <v>1573.8850775512878</v>
      </c>
    </row>
    <row r="14" spans="1:6">
      <c r="A14">
        <v>1</v>
      </c>
      <c r="B14">
        <v>2036</v>
      </c>
      <c r="C14">
        <v>1739.0187429590835</v>
      </c>
      <c r="D14">
        <v>8636.4020673536106</v>
      </c>
      <c r="E14">
        <v>7128.2260979202529</v>
      </c>
      <c r="F14">
        <v>2300.9428467849598</v>
      </c>
    </row>
    <row r="15" spans="1:6">
      <c r="A15">
        <v>1</v>
      </c>
      <c r="B15">
        <v>2037</v>
      </c>
      <c r="C15">
        <v>2376.6084469317902</v>
      </c>
      <c r="D15">
        <v>10416.369569137072</v>
      </c>
      <c r="E15">
        <v>8646.0308739523498</v>
      </c>
      <c r="F15">
        <v>3023.6013252384596</v>
      </c>
    </row>
    <row r="16" spans="1:6">
      <c r="A16">
        <v>1</v>
      </c>
      <c r="B16">
        <v>2038</v>
      </c>
      <c r="C16">
        <v>2991.7607779344949</v>
      </c>
      <c r="D16">
        <v>12264.384006346112</v>
      </c>
      <c r="E16">
        <v>10202.956003800455</v>
      </c>
      <c r="F16">
        <v>3729.1600192620454</v>
      </c>
    </row>
    <row r="17" spans="1:6">
      <c r="A17">
        <v>1</v>
      </c>
      <c r="B17">
        <v>2039</v>
      </c>
      <c r="C17">
        <v>3605.7979177468683</v>
      </c>
      <c r="D17">
        <v>14031.563120675555</v>
      </c>
      <c r="E17">
        <v>11698.554389127652</v>
      </c>
      <c r="F17">
        <v>4431.0845783702025</v>
      </c>
    </row>
    <row r="18" spans="1:6">
      <c r="A18">
        <v>1</v>
      </c>
      <c r="B18">
        <v>2040</v>
      </c>
      <c r="C18">
        <v>4199.3957657851515</v>
      </c>
      <c r="D18">
        <v>15857.347175244042</v>
      </c>
      <c r="E18">
        <v>13210.410277207347</v>
      </c>
      <c r="F18">
        <v>5127.9774264752277</v>
      </c>
    </row>
    <row r="19" spans="1:6">
      <c r="A19">
        <v>1</v>
      </c>
      <c r="B19">
        <v>2041</v>
      </c>
      <c r="C19">
        <v>4789.8868238708328</v>
      </c>
      <c r="D19">
        <v>17774.650404331642</v>
      </c>
      <c r="E19">
        <v>14786.58070035245</v>
      </c>
      <c r="F19">
        <v>5829.2708228879546</v>
      </c>
    </row>
    <row r="20" spans="1:6">
      <c r="A20">
        <v>1</v>
      </c>
      <c r="B20">
        <v>2042</v>
      </c>
      <c r="C20">
        <v>5320.7076533278796</v>
      </c>
      <c r="D20">
        <v>19710.394741096465</v>
      </c>
      <c r="E20">
        <v>16361.733948745126</v>
      </c>
      <c r="F20">
        <v>6489.9493393077519</v>
      </c>
    </row>
    <row r="21" spans="1:6">
      <c r="A21">
        <v>1</v>
      </c>
      <c r="B21">
        <v>2043</v>
      </c>
      <c r="C21">
        <v>5842.6741984945711</v>
      </c>
      <c r="D21">
        <v>21544.835487431919</v>
      </c>
      <c r="E21">
        <v>17861.640164915229</v>
      </c>
      <c r="F21">
        <v>7117.7092643904798</v>
      </c>
    </row>
    <row r="22" spans="1:6">
      <c r="A22">
        <v>1</v>
      </c>
      <c r="B22">
        <v>2044</v>
      </c>
      <c r="C22">
        <v>6436.8768301265909</v>
      </c>
      <c r="D22">
        <v>23304.648616357801</v>
      </c>
      <c r="E22">
        <v>19334.876888884268</v>
      </c>
      <c r="F22">
        <v>7799.7512029848986</v>
      </c>
    </row>
    <row r="23" spans="1:6">
      <c r="A23">
        <v>1</v>
      </c>
      <c r="B23">
        <v>2045</v>
      </c>
      <c r="C23">
        <v>7055.1982546333084</v>
      </c>
      <c r="D23">
        <v>25062.707258733841</v>
      </c>
      <c r="E23">
        <v>20809.202472441288</v>
      </c>
      <c r="F23">
        <v>8514.6155362294448</v>
      </c>
    </row>
    <row r="24" spans="1:6">
      <c r="A24">
        <v>1</v>
      </c>
      <c r="B24">
        <v>2046</v>
      </c>
      <c r="C24">
        <v>7632.7175381568686</v>
      </c>
      <c r="D24">
        <v>26753.862950297978</v>
      </c>
      <c r="E24">
        <v>22224.996910687249</v>
      </c>
      <c r="F24">
        <v>9179.2084162886622</v>
      </c>
    </row>
    <row r="25" spans="1:6">
      <c r="A25">
        <v>1</v>
      </c>
      <c r="B25">
        <v>2047</v>
      </c>
      <c r="C25">
        <v>8181.2147264366668</v>
      </c>
      <c r="D25">
        <v>28407.180169157575</v>
      </c>
      <c r="E25">
        <v>23597.771078902148</v>
      </c>
      <c r="F25">
        <v>9831.0211390280801</v>
      </c>
    </row>
    <row r="26" spans="1:6">
      <c r="A26">
        <v>1</v>
      </c>
      <c r="B26">
        <v>2048</v>
      </c>
      <c r="C26">
        <v>8656.5825154809845</v>
      </c>
      <c r="D26">
        <v>30070.878729672982</v>
      </c>
      <c r="E26">
        <v>24946.050631800983</v>
      </c>
      <c r="F26">
        <v>10393.687578723964</v>
      </c>
    </row>
    <row r="27" spans="1:6">
      <c r="A27">
        <v>1</v>
      </c>
      <c r="B27">
        <v>2049</v>
      </c>
      <c r="C27">
        <v>8452.1281099362877</v>
      </c>
      <c r="D27">
        <v>30457.154457816159</v>
      </c>
      <c r="E27">
        <v>25183.210057675609</v>
      </c>
      <c r="F27">
        <v>10218.811167029671</v>
      </c>
    </row>
    <row r="28" spans="1:6">
      <c r="A28">
        <v>1</v>
      </c>
      <c r="B28">
        <v>2050</v>
      </c>
      <c r="C28">
        <v>7969.0776250373483</v>
      </c>
      <c r="D28">
        <v>29929.05238247399</v>
      </c>
      <c r="E28">
        <v>24686.862481617376</v>
      </c>
      <c r="F28">
        <v>9713.3304543086106</v>
      </c>
    </row>
    <row r="29" spans="1:6">
      <c r="A29">
        <v>1</v>
      </c>
      <c r="B29">
        <v>2051</v>
      </c>
      <c r="C29">
        <v>7569.8520181689901</v>
      </c>
      <c r="D29">
        <v>29448.167035737879</v>
      </c>
      <c r="E29">
        <v>24235.753950235077</v>
      </c>
      <c r="F29">
        <v>9260.0869598236859</v>
      </c>
    </row>
    <row r="30" spans="1:6">
      <c r="A30">
        <v>1</v>
      </c>
      <c r="B30">
        <v>2052</v>
      </c>
      <c r="C30">
        <v>7313.8150583331062</v>
      </c>
      <c r="D30">
        <v>29186.102654748989</v>
      </c>
      <c r="E30">
        <v>23988.371715352398</v>
      </c>
      <c r="F30">
        <v>9022.5777609597972</v>
      </c>
    </row>
    <row r="31" spans="1:6">
      <c r="A31">
        <v>1</v>
      </c>
      <c r="B31">
        <v>2053</v>
      </c>
      <c r="C31">
        <v>7358.7312180637118</v>
      </c>
      <c r="D31">
        <v>29548.37912764823</v>
      </c>
      <c r="E31">
        <v>24270.719619609696</v>
      </c>
      <c r="F31">
        <v>9237.9084509154545</v>
      </c>
    </row>
    <row r="32" spans="1:6">
      <c r="A32">
        <v>1</v>
      </c>
      <c r="B32">
        <v>2054</v>
      </c>
      <c r="C32">
        <v>7733.1331604537381</v>
      </c>
      <c r="D32">
        <v>30696.736685840911</v>
      </c>
      <c r="E32">
        <v>25208.743924475632</v>
      </c>
      <c r="F32">
        <v>9742.2378696830801</v>
      </c>
    </row>
    <row r="33" spans="1:6">
      <c r="A33">
        <v>1</v>
      </c>
      <c r="B33">
        <v>2055</v>
      </c>
      <c r="C33">
        <v>8239.7587430909352</v>
      </c>
      <c r="D33">
        <v>32444.456190860608</v>
      </c>
      <c r="E33">
        <v>26618.251425850503</v>
      </c>
      <c r="F33">
        <v>10381.05694935111</v>
      </c>
    </row>
    <row r="34" spans="1:6">
      <c r="A34">
        <v>1</v>
      </c>
      <c r="B34">
        <v>2056</v>
      </c>
      <c r="C34">
        <v>8825.2601292014133</v>
      </c>
      <c r="D34">
        <v>34336.432167938634</v>
      </c>
      <c r="E34">
        <v>28175.140287004291</v>
      </c>
      <c r="F34">
        <v>11086.552044180102</v>
      </c>
    </row>
    <row r="35" spans="1:6">
      <c r="A35">
        <v>1</v>
      </c>
      <c r="B35">
        <v>2057</v>
      </c>
      <c r="C35">
        <v>9421.9980496926</v>
      </c>
      <c r="D35">
        <v>36257.168884215149</v>
      </c>
      <c r="E35">
        <v>29773.203749817676</v>
      </c>
      <c r="F35">
        <v>11805.415517563359</v>
      </c>
    </row>
    <row r="36" spans="1:6">
      <c r="A36">
        <v>1</v>
      </c>
      <c r="B36">
        <v>2058</v>
      </c>
      <c r="C36">
        <v>9989.705300973561</v>
      </c>
      <c r="D36">
        <v>38248.761527602277</v>
      </c>
      <c r="E36">
        <v>31387.480937190907</v>
      </c>
      <c r="F36">
        <v>12484.491546046364</v>
      </c>
    </row>
    <row r="37" spans="1:6">
      <c r="A37">
        <v>1</v>
      </c>
      <c r="B37">
        <v>2059</v>
      </c>
      <c r="C37">
        <v>10590.074071292247</v>
      </c>
      <c r="D37">
        <v>40215.082734423231</v>
      </c>
      <c r="E37">
        <v>33000.880988116165</v>
      </c>
      <c r="F37">
        <v>13201.191539518586</v>
      </c>
    </row>
    <row r="38" spans="1:6">
      <c r="A38">
        <v>1</v>
      </c>
      <c r="B38">
        <v>2060</v>
      </c>
      <c r="C38">
        <v>11189.478533882804</v>
      </c>
      <c r="D38">
        <v>41955.267200463641</v>
      </c>
      <c r="E38">
        <v>34464.599199198987</v>
      </c>
      <c r="F38">
        <v>13898.09825171245</v>
      </c>
    </row>
    <row r="39" spans="1:6">
      <c r="A39">
        <v>1</v>
      </c>
      <c r="B39">
        <v>2061</v>
      </c>
      <c r="C39">
        <v>11805.545369035404</v>
      </c>
      <c r="D39">
        <v>43873.99172578485</v>
      </c>
      <c r="E39">
        <v>36045.501066300254</v>
      </c>
      <c r="F39">
        <v>14629.984252990784</v>
      </c>
    </row>
    <row r="40" spans="1:6">
      <c r="A40">
        <v>1</v>
      </c>
      <c r="B40">
        <v>2062</v>
      </c>
      <c r="C40">
        <v>12340.800581712449</v>
      </c>
      <c r="D40">
        <v>45786.854638415651</v>
      </c>
      <c r="E40">
        <v>37602.827215117679</v>
      </c>
      <c r="F40">
        <v>15280.834578229091</v>
      </c>
    </row>
    <row r="41" spans="1:6">
      <c r="A41">
        <v>1</v>
      </c>
      <c r="B41">
        <v>2063</v>
      </c>
      <c r="C41">
        <v>13187.68464309967</v>
      </c>
      <c r="D41">
        <v>48107.914265256062</v>
      </c>
      <c r="E41">
        <v>39512.732961480804</v>
      </c>
      <c r="F41">
        <v>16285.470396058763</v>
      </c>
    </row>
    <row r="42" spans="1:6">
      <c r="A42">
        <v>1</v>
      </c>
      <c r="B42">
        <v>2064</v>
      </c>
      <c r="C42">
        <v>16554.420328242599</v>
      </c>
      <c r="D42">
        <v>53602.857003387879</v>
      </c>
      <c r="E42">
        <v>44183.798837168943</v>
      </c>
      <c r="F42">
        <v>20179.629274397907</v>
      </c>
    </row>
    <row r="43" spans="1:6">
      <c r="A43">
        <v>2</v>
      </c>
      <c r="B43">
        <v>2024</v>
      </c>
      <c r="C43">
        <v>129.88358808981511</v>
      </c>
      <c r="D43">
        <v>137.85873426766855</v>
      </c>
      <c r="E43">
        <v>216.44614064557837</v>
      </c>
      <c r="F43">
        <v>36.973026268252731</v>
      </c>
    </row>
    <row r="44" spans="1:6">
      <c r="A44">
        <v>2</v>
      </c>
      <c r="B44">
        <v>2025</v>
      </c>
      <c r="C44">
        <v>330.95135391830121</v>
      </c>
      <c r="D44">
        <v>662.24450595239989</v>
      </c>
      <c r="E44">
        <v>615.09068459367336</v>
      </c>
      <c r="F44">
        <v>307.86357010300975</v>
      </c>
    </row>
    <row r="45" spans="1:6">
      <c r="A45">
        <v>2</v>
      </c>
      <c r="B45">
        <v>2026</v>
      </c>
      <c r="C45">
        <v>696.09496267108977</v>
      </c>
      <c r="D45">
        <v>1769.9698093745467</v>
      </c>
      <c r="E45">
        <v>1484.7414920278325</v>
      </c>
      <c r="F45">
        <v>790.81812326041211</v>
      </c>
    </row>
    <row r="46" spans="1:6">
      <c r="A46">
        <v>2</v>
      </c>
      <c r="B46">
        <v>2027</v>
      </c>
      <c r="C46">
        <v>1084.1775517519386</v>
      </c>
      <c r="D46">
        <v>3101.3610639123344</v>
      </c>
      <c r="E46">
        <v>2500.3849003848486</v>
      </c>
      <c r="F46">
        <v>1318.428793493604</v>
      </c>
    </row>
    <row r="47" spans="1:6">
      <c r="A47">
        <v>2</v>
      </c>
      <c r="B47">
        <v>2028</v>
      </c>
      <c r="C47">
        <v>1432.0567549603754</v>
      </c>
      <c r="D47">
        <v>4369.9623678034686</v>
      </c>
      <c r="E47">
        <v>3445.3304228333386</v>
      </c>
      <c r="F47">
        <v>1798.2605069453225</v>
      </c>
    </row>
    <row r="48" spans="1:6">
      <c r="A48">
        <v>2</v>
      </c>
      <c r="B48">
        <v>2029</v>
      </c>
      <c r="C48">
        <v>1144.5691356884488</v>
      </c>
      <c r="D48">
        <v>4640.8656605848155</v>
      </c>
      <c r="E48">
        <v>3493.8968027734286</v>
      </c>
      <c r="F48">
        <v>1581.5961270922612</v>
      </c>
    </row>
    <row r="49" spans="1:6">
      <c r="A49">
        <v>2</v>
      </c>
      <c r="B49">
        <v>2030</v>
      </c>
      <c r="C49">
        <v>576.43806010519177</v>
      </c>
      <c r="D49">
        <v>4023.1136798834118</v>
      </c>
      <c r="E49">
        <v>2909.8019184259178</v>
      </c>
      <c r="F49">
        <v>983.72201838665296</v>
      </c>
    </row>
    <row r="50" spans="1:6">
      <c r="A50">
        <v>2</v>
      </c>
      <c r="B50">
        <v>2031</v>
      </c>
      <c r="C50">
        <v>195.11140945085671</v>
      </c>
      <c r="D50">
        <v>3570.6787771893346</v>
      </c>
      <c r="E50">
        <v>2485.4381303550285</v>
      </c>
      <c r="F50">
        <v>562.13070525463672</v>
      </c>
    </row>
    <row r="51" spans="1:6">
      <c r="A51">
        <v>2</v>
      </c>
      <c r="B51">
        <v>2032</v>
      </c>
      <c r="C51">
        <v>-101.86941738158326</v>
      </c>
      <c r="D51">
        <v>3282.804431740959</v>
      </c>
      <c r="E51">
        <v>2209.3481735209593</v>
      </c>
      <c r="F51">
        <v>293.06355551724818</v>
      </c>
    </row>
    <row r="52" spans="1:6">
      <c r="A52">
        <v>2</v>
      </c>
      <c r="B52">
        <v>2033</v>
      </c>
      <c r="C52">
        <v>-206.2513975788608</v>
      </c>
      <c r="D52">
        <v>3516.173528933371</v>
      </c>
      <c r="E52">
        <v>2312.5209682012651</v>
      </c>
      <c r="F52">
        <v>289.3094442221755</v>
      </c>
    </row>
    <row r="53" spans="1:6">
      <c r="A53">
        <v>2</v>
      </c>
      <c r="B53">
        <v>2034</v>
      </c>
      <c r="C53">
        <v>48.17174061635265</v>
      </c>
      <c r="D53">
        <v>4535.543462543591</v>
      </c>
      <c r="E53">
        <v>3045.7632405246527</v>
      </c>
      <c r="F53">
        <v>665.1501984396898</v>
      </c>
    </row>
    <row r="54" spans="1:6">
      <c r="A54">
        <v>2</v>
      </c>
      <c r="B54">
        <v>2035</v>
      </c>
      <c r="C54">
        <v>520.61252813186525</v>
      </c>
      <c r="D54">
        <v>6080.3635153875102</v>
      </c>
      <c r="E54">
        <v>4207.440831616449</v>
      </c>
      <c r="F54">
        <v>1283.9293283220204</v>
      </c>
    </row>
    <row r="55" spans="1:6">
      <c r="A55">
        <v>2</v>
      </c>
      <c r="B55">
        <v>2036</v>
      </c>
      <c r="C55">
        <v>1071.2902406016203</v>
      </c>
      <c r="D55">
        <v>7713.7126627404068</v>
      </c>
      <c r="E55">
        <v>5472.7698323937548</v>
      </c>
      <c r="F55">
        <v>1969.8145901309674</v>
      </c>
    </row>
    <row r="56" spans="1:6">
      <c r="A56">
        <v>2</v>
      </c>
      <c r="B56">
        <v>2037</v>
      </c>
      <c r="C56">
        <v>1624.7123751467427</v>
      </c>
      <c r="D56">
        <v>9351.6835637941222</v>
      </c>
      <c r="E56">
        <v>6745.0350393889794</v>
      </c>
      <c r="F56">
        <v>2652.8907178599752</v>
      </c>
    </row>
    <row r="57" spans="1:6">
      <c r="A57">
        <v>2</v>
      </c>
      <c r="B57">
        <v>2038</v>
      </c>
      <c r="C57">
        <v>2155.0880891102161</v>
      </c>
      <c r="D57">
        <v>11040.633232593305</v>
      </c>
      <c r="E57">
        <v>8048.0475576263661</v>
      </c>
      <c r="F57">
        <v>3316.5232603978857</v>
      </c>
    </row>
    <row r="58" spans="1:6">
      <c r="A58">
        <v>2</v>
      </c>
      <c r="B58">
        <v>2039</v>
      </c>
      <c r="C58">
        <v>2687.6052974255385</v>
      </c>
      <c r="D58">
        <v>12658.205162984734</v>
      </c>
      <c r="E58">
        <v>9302.7714937466535</v>
      </c>
      <c r="F58">
        <v>3976.5231835672935</v>
      </c>
    </row>
    <row r="59" spans="1:6">
      <c r="A59">
        <v>2</v>
      </c>
      <c r="B59">
        <v>2040</v>
      </c>
      <c r="C59">
        <v>3192.861817710269</v>
      </c>
      <c r="D59">
        <v>14303.359262393795</v>
      </c>
      <c r="E59">
        <v>10555.175942501917</v>
      </c>
      <c r="F59">
        <v>4625.8864334525306</v>
      </c>
    </row>
    <row r="60" spans="1:6">
      <c r="A60">
        <v>2</v>
      </c>
      <c r="B60">
        <v>2041</v>
      </c>
      <c r="C60">
        <v>3686.3030538032776</v>
      </c>
      <c r="D60">
        <v>16025.549995508447</v>
      </c>
      <c r="E60">
        <v>11840.209582568816</v>
      </c>
      <c r="F60">
        <v>5279.2162965397138</v>
      </c>
    </row>
    <row r="61" spans="1:6">
      <c r="A61">
        <v>2</v>
      </c>
      <c r="B61">
        <v>2042</v>
      </c>
      <c r="C61">
        <v>4120.443669780163</v>
      </c>
      <c r="D61">
        <v>17754.87770500057</v>
      </c>
      <c r="E61">
        <v>13114.09179590796</v>
      </c>
      <c r="F61">
        <v>5889.5437760684081</v>
      </c>
    </row>
    <row r="62" spans="1:6">
      <c r="A62">
        <v>2</v>
      </c>
      <c r="B62">
        <v>2043</v>
      </c>
      <c r="C62">
        <v>4552.4036816068565</v>
      </c>
      <c r="D62">
        <v>19399.657980240856</v>
      </c>
      <c r="E62">
        <v>14333.045780350734</v>
      </c>
      <c r="F62">
        <v>6468.93977741653</v>
      </c>
    </row>
    <row r="63" spans="1:6">
      <c r="A63">
        <v>2</v>
      </c>
      <c r="B63">
        <v>2044</v>
      </c>
      <c r="C63">
        <v>5061.4720005395911</v>
      </c>
      <c r="D63">
        <v>21002.779718591835</v>
      </c>
      <c r="E63">
        <v>15557.259316827183</v>
      </c>
      <c r="F63">
        <v>7106.4869569900411</v>
      </c>
    </row>
    <row r="64" spans="1:6">
      <c r="A64">
        <v>2</v>
      </c>
      <c r="B64">
        <v>2045</v>
      </c>
      <c r="C64">
        <v>5592.9450071579586</v>
      </c>
      <c r="D64">
        <v>22604.267912087387</v>
      </c>
      <c r="E64">
        <v>16788.514650973797</v>
      </c>
      <c r="F64">
        <v>7775.8467306118773</v>
      </c>
    </row>
    <row r="65" spans="1:6">
      <c r="A65">
        <v>2</v>
      </c>
      <c r="B65">
        <v>2046</v>
      </c>
      <c r="C65">
        <v>6086.8503640752651</v>
      </c>
      <c r="D65">
        <v>24142.177177604572</v>
      </c>
      <c r="E65">
        <v>17963.191635653795</v>
      </c>
      <c r="F65">
        <v>8398.3605330646515</v>
      </c>
    </row>
    <row r="66" spans="1:6">
      <c r="A66">
        <v>2</v>
      </c>
      <c r="B66">
        <v>2047</v>
      </c>
      <c r="C66">
        <v>6552.8766616519179</v>
      </c>
      <c r="D66">
        <v>25636.796121163916</v>
      </c>
      <c r="E66">
        <v>19101.528900891753</v>
      </c>
      <c r="F66">
        <v>9007.4061605632651</v>
      </c>
    </row>
    <row r="67" spans="1:6">
      <c r="A67">
        <v>2</v>
      </c>
      <c r="B67">
        <v>2048</v>
      </c>
      <c r="C67">
        <v>6947.2746168122439</v>
      </c>
      <c r="D67">
        <v>27121.170436003551</v>
      </c>
      <c r="E67">
        <v>20190.996866064244</v>
      </c>
      <c r="F67">
        <v>9525.7936757343268</v>
      </c>
    </row>
    <row r="68" spans="1:6">
      <c r="A68">
        <v>2</v>
      </c>
      <c r="B68">
        <v>2049</v>
      </c>
      <c r="C68">
        <v>6697.6148871007745</v>
      </c>
      <c r="D68">
        <v>27430.50997676457</v>
      </c>
      <c r="E68">
        <v>20292.22975827241</v>
      </c>
      <c r="F68">
        <v>9333.6594745386119</v>
      </c>
    </row>
    <row r="69" spans="1:6">
      <c r="A69">
        <v>2</v>
      </c>
      <c r="B69">
        <v>2050</v>
      </c>
      <c r="C69">
        <v>6217.966470524857</v>
      </c>
      <c r="D69">
        <v>26909.377931776526</v>
      </c>
      <c r="E69">
        <v>19800.397188869385</v>
      </c>
      <c r="F69">
        <v>8834.9758760948571</v>
      </c>
    </row>
    <row r="70" spans="1:6">
      <c r="A70">
        <v>2</v>
      </c>
      <c r="B70">
        <v>2051</v>
      </c>
      <c r="C70">
        <v>5823.6270606506114</v>
      </c>
      <c r="D70">
        <v>26433.645799056038</v>
      </c>
      <c r="E70">
        <v>19353.240484588609</v>
      </c>
      <c r="F70">
        <v>8389.5395516669796</v>
      </c>
    </row>
    <row r="71" spans="1:6">
      <c r="A71">
        <v>2</v>
      </c>
      <c r="B71">
        <v>2052</v>
      </c>
      <c r="C71">
        <v>5562.8800021584075</v>
      </c>
      <c r="D71">
        <v>26168.435584081755</v>
      </c>
      <c r="E71">
        <v>19098.33844723404</v>
      </c>
      <c r="F71">
        <v>8151.8736198915512</v>
      </c>
    </row>
    <row r="72" spans="1:6">
      <c r="A72">
        <v>2</v>
      </c>
      <c r="B72">
        <v>2053</v>
      </c>
      <c r="C72">
        <v>5572.0987950177141</v>
      </c>
      <c r="D72">
        <v>26477.119118388571</v>
      </c>
      <c r="E72">
        <v>19300.634912802569</v>
      </c>
      <c r="F72">
        <v>8334.4205000071815</v>
      </c>
    </row>
    <row r="73" spans="1:6">
      <c r="A73">
        <v>2</v>
      </c>
      <c r="B73">
        <v>2054</v>
      </c>
      <c r="C73">
        <v>5876.2167105683257</v>
      </c>
      <c r="D73">
        <v>27501.246726473099</v>
      </c>
      <c r="E73">
        <v>20061.313909726243</v>
      </c>
      <c r="F73">
        <v>8799.8848465558367</v>
      </c>
    </row>
    <row r="74" spans="1:6">
      <c r="A74">
        <v>2</v>
      </c>
      <c r="B74">
        <v>2055</v>
      </c>
      <c r="C74">
        <v>6292.8441531999588</v>
      </c>
      <c r="D74">
        <v>29047.836941431709</v>
      </c>
      <c r="E74">
        <v>21203.907436495672</v>
      </c>
      <c r="F74">
        <v>9389.8289535949789</v>
      </c>
    </row>
    <row r="75" spans="1:6">
      <c r="A75">
        <v>2</v>
      </c>
      <c r="B75">
        <v>2056</v>
      </c>
      <c r="C75">
        <v>6785.0662332040392</v>
      </c>
      <c r="D75">
        <v>30744.721160148245</v>
      </c>
      <c r="E75">
        <v>22480.633376621343</v>
      </c>
      <c r="F75">
        <v>10047.40582717106</v>
      </c>
    </row>
    <row r="76" spans="1:6">
      <c r="A76">
        <v>2</v>
      </c>
      <c r="B76">
        <v>2057</v>
      </c>
      <c r="C76">
        <v>7291.4244924828154</v>
      </c>
      <c r="D76">
        <v>32482.35881005265</v>
      </c>
      <c r="E76">
        <v>23796.68331481412</v>
      </c>
      <c r="F76">
        <v>10719.02664041257</v>
      </c>
    </row>
    <row r="77" spans="1:6">
      <c r="A77">
        <v>2</v>
      </c>
      <c r="B77">
        <v>2058</v>
      </c>
      <c r="C77">
        <v>7765.1717488020413</v>
      </c>
      <c r="D77">
        <v>34254.615754162529</v>
      </c>
      <c r="E77">
        <v>25100.85421483657</v>
      </c>
      <c r="F77">
        <v>11345.622630530816</v>
      </c>
    </row>
    <row r="78" spans="1:6">
      <c r="A78">
        <v>2</v>
      </c>
      <c r="B78">
        <v>2059</v>
      </c>
      <c r="C78">
        <v>8273.9063823255092</v>
      </c>
      <c r="D78">
        <v>36017.092440830609</v>
      </c>
      <c r="E78">
        <v>26421.734577221752</v>
      </c>
      <c r="F78">
        <v>12012.177346398326</v>
      </c>
    </row>
    <row r="79" spans="1:6">
      <c r="A79">
        <v>2</v>
      </c>
      <c r="B79">
        <v>2060</v>
      </c>
      <c r="C79">
        <v>8788.5165751871009</v>
      </c>
      <c r="D79">
        <v>37603.371352389258</v>
      </c>
      <c r="E79">
        <v>27644.867687178077</v>
      </c>
      <c r="F79">
        <v>12666.854286567917</v>
      </c>
    </row>
    <row r="80" spans="1:6">
      <c r="A80">
        <v>2</v>
      </c>
      <c r="B80">
        <v>2061</v>
      </c>
      <c r="C80">
        <v>9310.8841067185294</v>
      </c>
      <c r="D80">
        <v>39329.471835769138</v>
      </c>
      <c r="E80">
        <v>28945.332625023875</v>
      </c>
      <c r="F80">
        <v>13349.234322869508</v>
      </c>
    </row>
    <row r="81" spans="1:6">
      <c r="A81">
        <v>2</v>
      </c>
      <c r="B81">
        <v>2062</v>
      </c>
      <c r="C81">
        <v>9750.4813731217528</v>
      </c>
      <c r="D81">
        <v>41040.826295250197</v>
      </c>
      <c r="E81">
        <v>30211.755065924612</v>
      </c>
      <c r="F81">
        <v>13951.461880278528</v>
      </c>
    </row>
    <row r="82" spans="1:6">
      <c r="A82">
        <v>2</v>
      </c>
      <c r="B82">
        <v>2063</v>
      </c>
      <c r="C82">
        <v>10474.77360055094</v>
      </c>
      <c r="D82">
        <v>43135.021788985709</v>
      </c>
      <c r="E82">
        <v>31797.331207064162</v>
      </c>
      <c r="F82">
        <v>14897.097640836775</v>
      </c>
    </row>
    <row r="83" spans="1:6">
      <c r="A83">
        <v>2</v>
      </c>
      <c r="B83">
        <v>2064</v>
      </c>
      <c r="C83">
        <v>13466.953127947263</v>
      </c>
      <c r="D83">
        <v>48312.73331368775</v>
      </c>
      <c r="E83">
        <v>35826.161518105182</v>
      </c>
      <c r="F83">
        <v>18664.437344648613</v>
      </c>
    </row>
    <row r="84" spans="1:6">
      <c r="A84">
        <v>3</v>
      </c>
      <c r="B84">
        <v>2024</v>
      </c>
      <c r="C84">
        <v>211.61880727626016</v>
      </c>
      <c r="D84">
        <v>623.64383615456495</v>
      </c>
      <c r="E84">
        <v>572.67570546257275</v>
      </c>
      <c r="F84">
        <v>136.78382638242698</v>
      </c>
    </row>
    <row r="85" spans="1:6">
      <c r="A85">
        <v>3</v>
      </c>
      <c r="B85">
        <v>2025</v>
      </c>
      <c r="C85">
        <v>827.44932692240002</v>
      </c>
      <c r="D85">
        <v>2841.9841247619806</v>
      </c>
      <c r="E85">
        <v>2251.2290076023687</v>
      </c>
      <c r="F85">
        <v>908.35104856203486</v>
      </c>
    </row>
    <row r="86" spans="1:6">
      <c r="A86">
        <v>3</v>
      </c>
      <c r="B86">
        <v>2026</v>
      </c>
      <c r="C86">
        <v>1868.3868876136969</v>
      </c>
      <c r="D86">
        <v>4962.8039970471063</v>
      </c>
      <c r="E86">
        <v>3878.2113620177279</v>
      </c>
      <c r="F86">
        <v>2188.7468691826211</v>
      </c>
    </row>
    <row r="87" spans="1:6">
      <c r="A87">
        <v>3</v>
      </c>
      <c r="B87">
        <v>2027</v>
      </c>
      <c r="C87">
        <v>3059.8184832249317</v>
      </c>
      <c r="D87">
        <v>7047.7402111440379</v>
      </c>
      <c r="E87">
        <v>5479.2625615720381</v>
      </c>
      <c r="F87">
        <v>3642.7803747995727</v>
      </c>
    </row>
    <row r="88" spans="1:6">
      <c r="A88">
        <v>3</v>
      </c>
      <c r="B88">
        <v>2028</v>
      </c>
      <c r="C88">
        <v>4182.65361874464</v>
      </c>
      <c r="D88">
        <v>8935.1992369529708</v>
      </c>
      <c r="E88">
        <v>6930.1643768742915</v>
      </c>
      <c r="F88">
        <v>5041.1025513529512</v>
      </c>
    </row>
    <row r="89" spans="1:6">
      <c r="A89">
        <v>3</v>
      </c>
      <c r="B89">
        <v>2029</v>
      </c>
      <c r="C89">
        <v>4442.3507109459415</v>
      </c>
      <c r="D89">
        <v>9620.562284997397</v>
      </c>
      <c r="E89">
        <v>7328.5992854688548</v>
      </c>
      <c r="F89">
        <v>5482.8855976597279</v>
      </c>
    </row>
    <row r="90" spans="1:6">
      <c r="A90">
        <v>3</v>
      </c>
      <c r="B90">
        <v>2030</v>
      </c>
      <c r="C90">
        <v>4319.0203826062525</v>
      </c>
      <c r="D90">
        <v>9503.1035001861728</v>
      </c>
      <c r="E90">
        <v>7184.645815056504</v>
      </c>
      <c r="F90">
        <v>5386.8813921123101</v>
      </c>
    </row>
    <row r="91" spans="1:6">
      <c r="A91">
        <v>3</v>
      </c>
      <c r="B91">
        <v>2031</v>
      </c>
      <c r="C91">
        <v>4190.6714826445823</v>
      </c>
      <c r="D91">
        <v>9376.2547058179789</v>
      </c>
      <c r="E91">
        <v>7045.8903686638641</v>
      </c>
      <c r="F91">
        <v>5280.0467005175342</v>
      </c>
    </row>
    <row r="92" spans="1:6">
      <c r="A92">
        <v>3</v>
      </c>
      <c r="B92">
        <v>2032</v>
      </c>
      <c r="C92">
        <v>4143.2185565959999</v>
      </c>
      <c r="D92">
        <v>9329.3437982240193</v>
      </c>
      <c r="E92">
        <v>6976.0191983412042</v>
      </c>
      <c r="F92">
        <v>5251.7766388609516</v>
      </c>
    </row>
    <row r="93" spans="1:6">
      <c r="A93">
        <v>3</v>
      </c>
      <c r="B93">
        <v>2033</v>
      </c>
      <c r="C93">
        <v>4618.1878126624852</v>
      </c>
      <c r="D93">
        <v>9989.9192873010288</v>
      </c>
      <c r="E93">
        <v>7448.6705862946401</v>
      </c>
      <c r="F93">
        <v>5930.3675278675528</v>
      </c>
    </row>
    <row r="94" spans="1:6">
      <c r="A94">
        <v>3</v>
      </c>
      <c r="B94">
        <v>2034</v>
      </c>
      <c r="C94">
        <v>5652.6808038731642</v>
      </c>
      <c r="D94">
        <v>11406.834760817766</v>
      </c>
      <c r="E94">
        <v>8525.0658549590662</v>
      </c>
      <c r="F94">
        <v>7361.6014467154173</v>
      </c>
    </row>
    <row r="95" spans="1:6">
      <c r="A95">
        <v>3</v>
      </c>
      <c r="B95">
        <v>2035</v>
      </c>
      <c r="C95">
        <v>6908.7308557251072</v>
      </c>
      <c r="D95">
        <v>13336.491934096601</v>
      </c>
      <c r="E95">
        <v>10020.399685057242</v>
      </c>
      <c r="F95">
        <v>9302.5779132355729</v>
      </c>
    </row>
    <row r="96" spans="1:6">
      <c r="A96">
        <v>3</v>
      </c>
      <c r="B96">
        <v>2036</v>
      </c>
      <c r="C96">
        <v>8158.8082421256686</v>
      </c>
      <c r="D96">
        <v>15306.415229620814</v>
      </c>
      <c r="E96">
        <v>11576.644706121047</v>
      </c>
      <c r="F96">
        <v>11295.029117352484</v>
      </c>
    </row>
    <row r="97" spans="1:6">
      <c r="A97">
        <v>3</v>
      </c>
      <c r="B97">
        <v>2037</v>
      </c>
      <c r="C97">
        <v>9379.1392913525033</v>
      </c>
      <c r="D97">
        <v>17274.502280242465</v>
      </c>
      <c r="E97">
        <v>13130.252930463903</v>
      </c>
      <c r="F97">
        <v>13280.762846618933</v>
      </c>
    </row>
    <row r="98" spans="1:6">
      <c r="A98">
        <v>3</v>
      </c>
      <c r="B98">
        <v>2038</v>
      </c>
      <c r="C98">
        <v>10617.737658200855</v>
      </c>
      <c r="D98">
        <v>19345.179003346017</v>
      </c>
      <c r="E98">
        <v>14761.481139198542</v>
      </c>
      <c r="F98">
        <v>15194.463190361843</v>
      </c>
    </row>
    <row r="99" spans="1:6">
      <c r="A99">
        <v>3</v>
      </c>
      <c r="B99">
        <v>2039</v>
      </c>
      <c r="C99">
        <v>11796.472525086758</v>
      </c>
      <c r="D99">
        <v>21296.375112082133</v>
      </c>
      <c r="E99">
        <v>16299.767079551706</v>
      </c>
      <c r="F99">
        <v>16736.266731631884</v>
      </c>
    </row>
    <row r="100" spans="1:6">
      <c r="A100">
        <v>3</v>
      </c>
      <c r="B100">
        <v>2040</v>
      </c>
      <c r="C100">
        <v>13032.38615321058</v>
      </c>
      <c r="D100">
        <v>23359.211932343882</v>
      </c>
      <c r="E100">
        <v>17898.516001081938</v>
      </c>
      <c r="F100">
        <v>18306.329919024658</v>
      </c>
    </row>
    <row r="101" spans="1:6">
      <c r="A101">
        <v>3</v>
      </c>
      <c r="B101">
        <v>2041</v>
      </c>
      <c r="C101">
        <v>14334.280935029205</v>
      </c>
      <c r="D101">
        <v>25573.837117847768</v>
      </c>
      <c r="E101">
        <v>19595.51268770505</v>
      </c>
      <c r="F101">
        <v>19960.036656113592</v>
      </c>
    </row>
    <row r="102" spans="1:6">
      <c r="A102">
        <v>3</v>
      </c>
      <c r="B102">
        <v>2042</v>
      </c>
      <c r="C102">
        <v>15614.292674055319</v>
      </c>
      <c r="D102">
        <v>27867.293334896891</v>
      </c>
      <c r="E102">
        <v>21344.243980721942</v>
      </c>
      <c r="F102">
        <v>21634.301403907379</v>
      </c>
    </row>
    <row r="103" spans="1:6">
      <c r="A103">
        <v>3</v>
      </c>
      <c r="B103">
        <v>2043</v>
      </c>
      <c r="C103">
        <v>16866.230117134037</v>
      </c>
      <c r="D103">
        <v>30061.379615100966</v>
      </c>
      <c r="E103">
        <v>23029.791517145044</v>
      </c>
      <c r="F103">
        <v>23257.789895820191</v>
      </c>
    </row>
    <row r="104" spans="1:6">
      <c r="A104">
        <v>3</v>
      </c>
      <c r="B104">
        <v>2044</v>
      </c>
      <c r="C104">
        <v>18100.540865723768</v>
      </c>
      <c r="D104">
        <v>32090.925976354756</v>
      </c>
      <c r="E104">
        <v>24618.88258498194</v>
      </c>
      <c r="F104">
        <v>24802.661728485436</v>
      </c>
    </row>
    <row r="105" spans="1:6">
      <c r="A105">
        <v>3</v>
      </c>
      <c r="B105">
        <v>2045</v>
      </c>
      <c r="C105">
        <v>19336.720048929241</v>
      </c>
      <c r="D105">
        <v>34068.087249241355</v>
      </c>
      <c r="E105">
        <v>26167.070161189902</v>
      </c>
      <c r="F105">
        <v>26327.883427858054</v>
      </c>
    </row>
    <row r="106" spans="1:6">
      <c r="A106">
        <v>3</v>
      </c>
      <c r="B106">
        <v>2046</v>
      </c>
      <c r="C106">
        <v>20528.432435821745</v>
      </c>
      <c r="D106">
        <v>35994.655141964657</v>
      </c>
      <c r="E106">
        <v>27673.00722864136</v>
      </c>
      <c r="F106">
        <v>27811.717487740385</v>
      </c>
    </row>
    <row r="107" spans="1:6">
      <c r="A107">
        <v>3</v>
      </c>
      <c r="B107">
        <v>2047</v>
      </c>
      <c r="C107">
        <v>21574.889905385437</v>
      </c>
      <c r="D107">
        <v>37739.709415490099</v>
      </c>
      <c r="E107">
        <v>29015.259991861552</v>
      </c>
      <c r="F107">
        <v>29158.425858215924</v>
      </c>
    </row>
    <row r="108" spans="1:6">
      <c r="A108">
        <v>3</v>
      </c>
      <c r="B108">
        <v>2048</v>
      </c>
      <c r="C108">
        <v>22586.093242079805</v>
      </c>
      <c r="D108">
        <v>39536.67973900582</v>
      </c>
      <c r="E108">
        <v>30363.219330534565</v>
      </c>
      <c r="F108">
        <v>30447.679132193396</v>
      </c>
    </row>
    <row r="109" spans="1:6">
      <c r="A109">
        <v>3</v>
      </c>
      <c r="B109">
        <v>2049</v>
      </c>
      <c r="C109">
        <v>22652.631731528152</v>
      </c>
      <c r="D109">
        <v>39988.998784066403</v>
      </c>
      <c r="E109">
        <v>30580.646014132617</v>
      </c>
      <c r="F109">
        <v>30645.882560915536</v>
      </c>
    </row>
    <row r="110" spans="1:6">
      <c r="A110">
        <v>3</v>
      </c>
      <c r="B110">
        <v>2050</v>
      </c>
      <c r="C110">
        <v>22305.613013190483</v>
      </c>
      <c r="D110">
        <v>39604.300940528541</v>
      </c>
      <c r="E110">
        <v>30219.661045248733</v>
      </c>
      <c r="F110">
        <v>30281.323077658832</v>
      </c>
    </row>
    <row r="111" spans="1:6">
      <c r="A111">
        <v>3</v>
      </c>
      <c r="B111">
        <v>2051</v>
      </c>
      <c r="C111">
        <v>22131.957035620388</v>
      </c>
      <c r="D111">
        <v>39412.209153778058</v>
      </c>
      <c r="E111">
        <v>30023.872567888346</v>
      </c>
      <c r="F111">
        <v>30109.759455441355</v>
      </c>
    </row>
    <row r="112" spans="1:6">
      <c r="A112">
        <v>3</v>
      </c>
      <c r="B112">
        <v>2052</v>
      </c>
      <c r="C112">
        <v>22077.926262459026</v>
      </c>
      <c r="D112">
        <v>39356.096954793007</v>
      </c>
      <c r="E112">
        <v>29949.44876462</v>
      </c>
      <c r="F112">
        <v>30074.840127124462</v>
      </c>
    </row>
    <row r="113" spans="1:6">
      <c r="A113">
        <v>3</v>
      </c>
      <c r="B113">
        <v>2053</v>
      </c>
      <c r="C113">
        <v>22508.934506794172</v>
      </c>
      <c r="D113">
        <v>39919.818168609316</v>
      </c>
      <c r="E113">
        <v>30365.232394587958</v>
      </c>
      <c r="F113">
        <v>30659.753735501941</v>
      </c>
    </row>
    <row r="114" spans="1:6">
      <c r="A114">
        <v>3</v>
      </c>
      <c r="B114">
        <v>2054</v>
      </c>
      <c r="C114">
        <v>23542.617541941745</v>
      </c>
      <c r="D114">
        <v>41259.599881247181</v>
      </c>
      <c r="E114">
        <v>31393.626525391843</v>
      </c>
      <c r="F114">
        <v>32019.642786026408</v>
      </c>
    </row>
    <row r="115" spans="1:6">
      <c r="A115">
        <v>3</v>
      </c>
      <c r="B115">
        <v>2055</v>
      </c>
      <c r="C115">
        <v>24975.943777761746</v>
      </c>
      <c r="D115">
        <v>43302.496489520774</v>
      </c>
      <c r="E115">
        <v>32948.734405648735</v>
      </c>
      <c r="F115">
        <v>34080.60882281301</v>
      </c>
    </row>
    <row r="116" spans="1:6">
      <c r="A116">
        <v>3</v>
      </c>
      <c r="B116">
        <v>2056</v>
      </c>
      <c r="C116">
        <v>26324.954589261357</v>
      </c>
      <c r="D116">
        <v>45496.103375563689</v>
      </c>
      <c r="E116">
        <v>34636.780123775534</v>
      </c>
      <c r="F116">
        <v>36295.01064708679</v>
      </c>
    </row>
    <row r="117" spans="1:6">
      <c r="A117">
        <v>3</v>
      </c>
      <c r="B117">
        <v>2057</v>
      </c>
      <c r="C117">
        <v>27571.003699204655</v>
      </c>
      <c r="D117">
        <v>47666.671377181163</v>
      </c>
      <c r="E117">
        <v>36310.496047977475</v>
      </c>
      <c r="F117">
        <v>38484.893656550099</v>
      </c>
    </row>
    <row r="118" spans="1:6">
      <c r="A118">
        <v>3</v>
      </c>
      <c r="B118">
        <v>2058</v>
      </c>
      <c r="C118">
        <v>28893.943116294759</v>
      </c>
      <c r="D118">
        <v>50003.952234945238</v>
      </c>
      <c r="E118">
        <v>38089.783873700195</v>
      </c>
      <c r="F118">
        <v>40826.344631424072</v>
      </c>
    </row>
    <row r="119" spans="1:6">
      <c r="A119">
        <v>3</v>
      </c>
      <c r="B119">
        <v>2059</v>
      </c>
      <c r="C119">
        <v>30207.689497419415</v>
      </c>
      <c r="D119">
        <v>52244.848033710281</v>
      </c>
      <c r="E119">
        <v>39817.563232546985</v>
      </c>
      <c r="F119">
        <v>42751.217065381556</v>
      </c>
    </row>
    <row r="120" spans="1:6">
      <c r="A120">
        <v>3</v>
      </c>
      <c r="B120">
        <v>2060</v>
      </c>
      <c r="C120">
        <v>31421.988967865629</v>
      </c>
      <c r="D120">
        <v>54217.192314178443</v>
      </c>
      <c r="E120">
        <v>41370.295342915342</v>
      </c>
      <c r="F120">
        <v>44305.503077471643</v>
      </c>
    </row>
    <row r="121" spans="1:6">
      <c r="A121">
        <v>3</v>
      </c>
      <c r="B121">
        <v>2061</v>
      </c>
      <c r="C121">
        <v>32728.111996761163</v>
      </c>
      <c r="D121">
        <v>56386.475898478056</v>
      </c>
      <c r="E121">
        <v>43049.456635920389</v>
      </c>
      <c r="F121">
        <v>45962.070899315724</v>
      </c>
    </row>
    <row r="122" spans="1:6">
      <c r="A122">
        <v>3</v>
      </c>
      <c r="B122">
        <v>2062</v>
      </c>
      <c r="C122">
        <v>34059.527451639413</v>
      </c>
      <c r="D122">
        <v>58676.458585254753</v>
      </c>
      <c r="E122">
        <v>44809.235696886011</v>
      </c>
      <c r="F122">
        <v>47649.746464280965</v>
      </c>
    </row>
    <row r="123" spans="1:6">
      <c r="A123">
        <v>3</v>
      </c>
      <c r="B123">
        <v>2063</v>
      </c>
      <c r="C123">
        <v>35524.079430572034</v>
      </c>
      <c r="D123">
        <v>61131.935410679223</v>
      </c>
      <c r="E123">
        <v>46702.544597466214</v>
      </c>
      <c r="F123">
        <v>49489.130332586989</v>
      </c>
    </row>
    <row r="124" spans="1:6">
      <c r="A124">
        <v>3</v>
      </c>
      <c r="B124">
        <v>2064</v>
      </c>
      <c r="C124">
        <v>38371.913759754563</v>
      </c>
      <c r="D124">
        <v>65350.248051722716</v>
      </c>
      <c r="E124">
        <v>49981.69743423786</v>
      </c>
      <c r="F124">
        <v>53065.641449803879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BC6D-A391-4DAF-98F1-2DA31DB5DFBE}">
  <dimension ref="A1:O1354"/>
  <sheetViews>
    <sheetView workbookViewId="0">
      <selection sqref="A1:H1048576"/>
    </sheetView>
  </sheetViews>
  <sheetFormatPr defaultRowHeight="14.5"/>
  <sheetData>
    <row r="1" spans="1:15">
      <c r="A1" t="s">
        <v>0</v>
      </c>
      <c r="B1" t="s">
        <v>75</v>
      </c>
      <c r="C1" t="s">
        <v>3</v>
      </c>
      <c r="D1" t="s">
        <v>69</v>
      </c>
      <c r="E1" t="s">
        <v>74</v>
      </c>
      <c r="F1" t="s">
        <v>73</v>
      </c>
      <c r="G1" t="s">
        <v>77</v>
      </c>
      <c r="H1" t="s">
        <v>72</v>
      </c>
    </row>
    <row r="2" spans="1:15">
      <c r="A2">
        <v>1</v>
      </c>
      <c r="B2" t="s">
        <v>6</v>
      </c>
      <c r="C2" t="s">
        <v>13</v>
      </c>
      <c r="D2">
        <v>2024</v>
      </c>
      <c r="E2">
        <v>0.42833675232010104</v>
      </c>
      <c r="F2">
        <v>0.71594129799111617</v>
      </c>
      <c r="G2">
        <v>0.66433037563739139</v>
      </c>
      <c r="H2">
        <v>0.4725172760191515</v>
      </c>
    </row>
    <row r="3" spans="1:15">
      <c r="A3">
        <v>1</v>
      </c>
      <c r="B3" t="s">
        <v>6</v>
      </c>
      <c r="C3" t="s">
        <v>13</v>
      </c>
      <c r="D3">
        <v>2025</v>
      </c>
      <c r="E3">
        <v>0.56464758451415653</v>
      </c>
      <c r="F3">
        <v>1.0309592380870631</v>
      </c>
      <c r="G3">
        <v>0.96035058427693187</v>
      </c>
      <c r="H3">
        <v>0.61188685057906322</v>
      </c>
      <c r="L3">
        <f>SUM(E2:E42)</f>
        <v>22.547181183283048</v>
      </c>
      <c r="M3">
        <f t="shared" ref="M3:N3" si="0">SUM(F2:F42)</f>
        <v>51.080388240447768</v>
      </c>
      <c r="N3">
        <f t="shared" si="0"/>
        <v>45.514941469497508</v>
      </c>
      <c r="O3">
        <f>SUM(H2:H42)</f>
        <v>24.942117202162233</v>
      </c>
    </row>
    <row r="4" spans="1:15">
      <c r="A4">
        <v>1</v>
      </c>
      <c r="B4" t="s">
        <v>6</v>
      </c>
      <c r="C4" t="s">
        <v>13</v>
      </c>
      <c r="D4">
        <v>2026</v>
      </c>
      <c r="E4">
        <v>0.6556282185440252</v>
      </c>
      <c r="F4">
        <v>1.3522689591599064</v>
      </c>
      <c r="G4">
        <v>1.2544043811312577</v>
      </c>
      <c r="H4">
        <v>0.70402658428587128</v>
      </c>
    </row>
    <row r="5" spans="1:15">
      <c r="A5">
        <v>1</v>
      </c>
      <c r="B5" t="s">
        <v>6</v>
      </c>
      <c r="C5" t="s">
        <v>13</v>
      </c>
      <c r="D5">
        <v>2027</v>
      </c>
      <c r="E5">
        <v>0.63426124386970206</v>
      </c>
      <c r="F5">
        <v>1.3700233031382549</v>
      </c>
      <c r="G5">
        <v>1.2492905307260933</v>
      </c>
      <c r="H5">
        <v>0.6930219922963915</v>
      </c>
    </row>
    <row r="6" spans="1:15">
      <c r="A6">
        <v>1</v>
      </c>
      <c r="B6" t="s">
        <v>6</v>
      </c>
      <c r="C6" t="s">
        <v>13</v>
      </c>
      <c r="D6">
        <v>2028</v>
      </c>
      <c r="E6">
        <v>0.70974320444586614</v>
      </c>
      <c r="F6">
        <v>1.5221627643804823</v>
      </c>
      <c r="G6">
        <v>1.3840692282589167</v>
      </c>
      <c r="H6">
        <v>0.76600445863049749</v>
      </c>
    </row>
    <row r="7" spans="1:15">
      <c r="A7">
        <v>1</v>
      </c>
      <c r="B7" t="s">
        <v>6</v>
      </c>
      <c r="C7" t="s">
        <v>13</v>
      </c>
      <c r="D7">
        <v>2029</v>
      </c>
      <c r="E7">
        <v>0</v>
      </c>
      <c r="F7">
        <v>0</v>
      </c>
      <c r="G7">
        <v>0</v>
      </c>
      <c r="H7">
        <v>0</v>
      </c>
    </row>
    <row r="8" spans="1:15">
      <c r="A8">
        <v>1</v>
      </c>
      <c r="B8" t="s">
        <v>6</v>
      </c>
      <c r="C8" t="s">
        <v>13</v>
      </c>
      <c r="D8">
        <v>2030</v>
      </c>
      <c r="E8">
        <v>0</v>
      </c>
      <c r="F8">
        <v>0</v>
      </c>
      <c r="G8">
        <v>0</v>
      </c>
      <c r="H8">
        <v>0</v>
      </c>
    </row>
    <row r="9" spans="1:15">
      <c r="A9">
        <v>1</v>
      </c>
      <c r="B9" t="s">
        <v>6</v>
      </c>
      <c r="C9" t="s">
        <v>13</v>
      </c>
      <c r="D9">
        <v>2031</v>
      </c>
      <c r="E9">
        <v>0</v>
      </c>
      <c r="F9">
        <v>0</v>
      </c>
      <c r="G9">
        <v>0</v>
      </c>
      <c r="H9">
        <v>0</v>
      </c>
    </row>
    <row r="10" spans="1:15">
      <c r="A10">
        <v>1</v>
      </c>
      <c r="B10" t="s">
        <v>6</v>
      </c>
      <c r="C10" t="s">
        <v>13</v>
      </c>
      <c r="D10">
        <v>2032</v>
      </c>
      <c r="E10">
        <v>0.1761186154515712</v>
      </c>
      <c r="F10">
        <v>0.37696738925477025</v>
      </c>
      <c r="G10">
        <v>0.32409857028275763</v>
      </c>
      <c r="H10">
        <v>0.27313693406619949</v>
      </c>
    </row>
    <row r="11" spans="1:15">
      <c r="A11">
        <v>1</v>
      </c>
      <c r="B11" t="s">
        <v>6</v>
      </c>
      <c r="C11" t="s">
        <v>13</v>
      </c>
      <c r="D11">
        <v>2033</v>
      </c>
      <c r="E11">
        <v>0.44710740869642174</v>
      </c>
      <c r="F11">
        <v>0.9763459751571516</v>
      </c>
      <c r="G11">
        <v>0.86003998629933587</v>
      </c>
      <c r="H11">
        <v>0.50886530812186359</v>
      </c>
    </row>
    <row r="12" spans="1:15">
      <c r="A12">
        <v>1</v>
      </c>
      <c r="B12" t="s">
        <v>6</v>
      </c>
      <c r="C12" t="s">
        <v>13</v>
      </c>
      <c r="D12">
        <v>2034</v>
      </c>
      <c r="E12">
        <v>0.62778066568176261</v>
      </c>
      <c r="F12">
        <v>1.4231192289049874</v>
      </c>
      <c r="G12">
        <v>1.2591144982945153</v>
      </c>
      <c r="H12">
        <v>0.69228821924187622</v>
      </c>
    </row>
    <row r="13" spans="1:15">
      <c r="A13">
        <v>1</v>
      </c>
      <c r="B13" t="s">
        <v>6</v>
      </c>
      <c r="C13" t="s">
        <v>13</v>
      </c>
      <c r="D13">
        <v>2035</v>
      </c>
      <c r="E13">
        <v>0.69330349673606562</v>
      </c>
      <c r="F13">
        <v>1.5772715966678106</v>
      </c>
      <c r="G13">
        <v>1.4141826596252549</v>
      </c>
      <c r="H13">
        <v>0.75220522419705804</v>
      </c>
    </row>
    <row r="14" spans="1:15">
      <c r="A14">
        <v>1</v>
      </c>
      <c r="B14" t="s">
        <v>6</v>
      </c>
      <c r="C14" t="s">
        <v>13</v>
      </c>
      <c r="D14">
        <v>2036</v>
      </c>
      <c r="E14">
        <v>0.68553116903993427</v>
      </c>
      <c r="F14">
        <v>1.5171253072848763</v>
      </c>
      <c r="G14">
        <v>1.3793798849772121</v>
      </c>
      <c r="H14">
        <v>0.73751290359887123</v>
      </c>
    </row>
    <row r="15" spans="1:15">
      <c r="A15">
        <v>1</v>
      </c>
      <c r="B15" t="s">
        <v>6</v>
      </c>
      <c r="C15" t="s">
        <v>13</v>
      </c>
      <c r="D15">
        <v>2037</v>
      </c>
      <c r="E15">
        <v>0.69246913686321465</v>
      </c>
      <c r="F15">
        <v>1.6070623166454949</v>
      </c>
      <c r="G15">
        <v>1.4389565646479394</v>
      </c>
      <c r="H15">
        <v>0.74716614366194201</v>
      </c>
    </row>
    <row r="16" spans="1:15">
      <c r="A16">
        <v>1</v>
      </c>
      <c r="B16" t="s">
        <v>6</v>
      </c>
      <c r="C16" t="s">
        <v>13</v>
      </c>
      <c r="D16">
        <v>2038</v>
      </c>
      <c r="E16">
        <v>0.67352552880535355</v>
      </c>
      <c r="F16">
        <v>1.5553282948034268</v>
      </c>
      <c r="G16">
        <v>1.4008200810542779</v>
      </c>
      <c r="H16">
        <v>0.72896088578182827</v>
      </c>
    </row>
    <row r="17" spans="1:8">
      <c r="A17">
        <v>1</v>
      </c>
      <c r="B17" t="s">
        <v>6</v>
      </c>
      <c r="C17" t="s">
        <v>13</v>
      </c>
      <c r="D17">
        <v>2039</v>
      </c>
      <c r="E17">
        <v>0.68369424787127775</v>
      </c>
      <c r="F17">
        <v>1.5394004414895581</v>
      </c>
      <c r="G17">
        <v>1.3732103489096592</v>
      </c>
      <c r="H17">
        <v>0.73884202204007077</v>
      </c>
    </row>
    <row r="18" spans="1:8">
      <c r="A18">
        <v>1</v>
      </c>
      <c r="B18" t="s">
        <v>6</v>
      </c>
      <c r="C18" t="s">
        <v>13</v>
      </c>
      <c r="D18">
        <v>2040</v>
      </c>
      <c r="E18">
        <v>0.72154910462655553</v>
      </c>
      <c r="F18">
        <v>1.6921656305057424</v>
      </c>
      <c r="G18">
        <v>1.5000735488518815</v>
      </c>
      <c r="H18">
        <v>0.78189027846199743</v>
      </c>
    </row>
    <row r="19" spans="1:8">
      <c r="A19">
        <v>1</v>
      </c>
      <c r="B19" t="s">
        <v>6</v>
      </c>
      <c r="C19" t="s">
        <v>13</v>
      </c>
      <c r="D19">
        <v>2041</v>
      </c>
      <c r="E19">
        <v>0.7144558931222702</v>
      </c>
      <c r="F19">
        <v>1.7484966917027931</v>
      </c>
      <c r="G19">
        <v>1.5311428532282298</v>
      </c>
      <c r="H19">
        <v>0.79401505241141923</v>
      </c>
    </row>
    <row r="20" spans="1:8">
      <c r="A20">
        <v>1</v>
      </c>
      <c r="B20" t="s">
        <v>6</v>
      </c>
      <c r="C20" t="s">
        <v>13</v>
      </c>
      <c r="D20">
        <v>2042</v>
      </c>
      <c r="E20">
        <v>0.7151822297274848</v>
      </c>
      <c r="F20">
        <v>1.7703272760433486</v>
      </c>
      <c r="G20">
        <v>1.5621149706154622</v>
      </c>
      <c r="H20">
        <v>0.79403213669953276</v>
      </c>
    </row>
    <row r="21" spans="1:8">
      <c r="A21">
        <v>1</v>
      </c>
      <c r="B21" t="s">
        <v>6</v>
      </c>
      <c r="C21" t="s">
        <v>13</v>
      </c>
      <c r="D21">
        <v>2043</v>
      </c>
      <c r="E21">
        <v>0.6851671606198031</v>
      </c>
      <c r="F21">
        <v>1.6079321307862096</v>
      </c>
      <c r="G21">
        <v>1.4345320926779217</v>
      </c>
      <c r="H21">
        <v>0.75135311930959348</v>
      </c>
    </row>
    <row r="22" spans="1:8">
      <c r="A22">
        <v>1</v>
      </c>
      <c r="B22" t="s">
        <v>6</v>
      </c>
      <c r="C22" t="s">
        <v>13</v>
      </c>
      <c r="D22">
        <v>2044</v>
      </c>
      <c r="E22">
        <v>0.68610400451614395</v>
      </c>
      <c r="F22">
        <v>1.4731862832678435</v>
      </c>
      <c r="G22">
        <v>1.3253077522206917</v>
      </c>
      <c r="H22">
        <v>0.73658684018512632</v>
      </c>
    </row>
    <row r="23" spans="1:8">
      <c r="A23">
        <v>1</v>
      </c>
      <c r="B23" t="s">
        <v>6</v>
      </c>
      <c r="C23" t="s">
        <v>13</v>
      </c>
      <c r="D23">
        <v>2045</v>
      </c>
      <c r="E23">
        <v>0.69419297833448734</v>
      </c>
      <c r="F23">
        <v>1.5966498469884143</v>
      </c>
      <c r="G23">
        <v>1.4245557731499825</v>
      </c>
      <c r="H23">
        <v>0.75151738533127532</v>
      </c>
    </row>
    <row r="24" spans="1:8">
      <c r="A24">
        <v>1</v>
      </c>
      <c r="B24" t="s">
        <v>6</v>
      </c>
      <c r="C24" t="s">
        <v>13</v>
      </c>
      <c r="D24">
        <v>2046</v>
      </c>
      <c r="E24">
        <v>0.64863706018375755</v>
      </c>
      <c r="F24">
        <v>1.4033092255587398</v>
      </c>
      <c r="G24">
        <v>1.2610098832194696</v>
      </c>
      <c r="H24">
        <v>0.70786801587517933</v>
      </c>
    </row>
    <row r="25" spans="1:8">
      <c r="A25">
        <v>1</v>
      </c>
      <c r="B25" t="s">
        <v>6</v>
      </c>
      <c r="C25" t="s">
        <v>13</v>
      </c>
      <c r="D25">
        <v>2047</v>
      </c>
      <c r="E25">
        <v>0.65699299224739149</v>
      </c>
      <c r="F25">
        <v>1.5666736738750202</v>
      </c>
      <c r="G25">
        <v>1.3815585900923788</v>
      </c>
      <c r="H25">
        <v>0.71916680567755553</v>
      </c>
    </row>
    <row r="26" spans="1:8">
      <c r="A26">
        <v>1</v>
      </c>
      <c r="B26" t="s">
        <v>6</v>
      </c>
      <c r="C26" t="s">
        <v>13</v>
      </c>
      <c r="D26">
        <v>2048</v>
      </c>
      <c r="E26">
        <v>0.72250540827334098</v>
      </c>
      <c r="F26">
        <v>1.6577365803762727</v>
      </c>
      <c r="G26">
        <v>1.4756948230934848</v>
      </c>
      <c r="H26">
        <v>0.78011000640072226</v>
      </c>
    </row>
    <row r="27" spans="1:8">
      <c r="A27">
        <v>1</v>
      </c>
      <c r="B27" t="s">
        <v>6</v>
      </c>
      <c r="C27" t="s">
        <v>13</v>
      </c>
      <c r="D27">
        <v>2049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 t="s">
        <v>6</v>
      </c>
      <c r="C28" t="s">
        <v>13</v>
      </c>
      <c r="D28">
        <v>2050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 t="s">
        <v>6</v>
      </c>
      <c r="C29" t="s">
        <v>13</v>
      </c>
      <c r="D29">
        <v>2051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 t="s">
        <v>6</v>
      </c>
      <c r="C30" t="s">
        <v>13</v>
      </c>
      <c r="D30">
        <v>2052</v>
      </c>
      <c r="E30">
        <v>0.17349949058321162</v>
      </c>
      <c r="F30">
        <v>0.34257749108969954</v>
      </c>
      <c r="G30">
        <v>0.30116538188198483</v>
      </c>
      <c r="H30">
        <v>0.31827027689715154</v>
      </c>
    </row>
    <row r="31" spans="1:8">
      <c r="A31">
        <v>1</v>
      </c>
      <c r="B31" t="s">
        <v>6</v>
      </c>
      <c r="C31" t="s">
        <v>13</v>
      </c>
      <c r="D31">
        <v>2053</v>
      </c>
      <c r="E31">
        <v>0.43131063127126512</v>
      </c>
      <c r="F31">
        <v>0.88486260925971971</v>
      </c>
      <c r="G31">
        <v>0.78808551978087882</v>
      </c>
      <c r="H31">
        <v>0.52145802760014648</v>
      </c>
    </row>
    <row r="32" spans="1:8">
      <c r="A32">
        <v>1</v>
      </c>
      <c r="B32" t="s">
        <v>6</v>
      </c>
      <c r="C32" t="s">
        <v>13</v>
      </c>
      <c r="D32">
        <v>2054</v>
      </c>
      <c r="E32">
        <v>0.6412995414719318</v>
      </c>
      <c r="F32">
        <v>1.4992761215518382</v>
      </c>
      <c r="G32">
        <v>1.3032662941838864</v>
      </c>
      <c r="H32">
        <v>0.72599699691322472</v>
      </c>
    </row>
    <row r="33" spans="1:8">
      <c r="A33">
        <v>1</v>
      </c>
      <c r="B33" t="s">
        <v>6</v>
      </c>
      <c r="C33" t="s">
        <v>13</v>
      </c>
      <c r="D33">
        <v>2055</v>
      </c>
      <c r="E33">
        <v>0.72328385804647222</v>
      </c>
      <c r="F33">
        <v>1.7317613325090051</v>
      </c>
      <c r="G33">
        <v>1.5192729603435027</v>
      </c>
      <c r="H33">
        <v>0.80133610546589396</v>
      </c>
    </row>
    <row r="34" spans="1:8">
      <c r="A34">
        <v>1</v>
      </c>
      <c r="B34" t="s">
        <v>6</v>
      </c>
      <c r="C34" t="s">
        <v>13</v>
      </c>
      <c r="D34">
        <v>2056</v>
      </c>
      <c r="E34">
        <v>0.67491230154058091</v>
      </c>
      <c r="F34">
        <v>1.5500853624630908</v>
      </c>
      <c r="G34">
        <v>1.3902863422516312</v>
      </c>
      <c r="H34">
        <v>0.74597826638922982</v>
      </c>
    </row>
    <row r="35" spans="1:8">
      <c r="A35">
        <v>1</v>
      </c>
      <c r="B35" t="s">
        <v>6</v>
      </c>
      <c r="C35" t="s">
        <v>13</v>
      </c>
      <c r="D35">
        <v>2057</v>
      </c>
      <c r="E35">
        <v>0.72431709672423739</v>
      </c>
      <c r="F35">
        <v>1.8306138987542095</v>
      </c>
      <c r="G35">
        <v>1.6065265734621919</v>
      </c>
      <c r="H35">
        <v>0.80606040815454805</v>
      </c>
    </row>
    <row r="36" spans="1:8">
      <c r="A36">
        <v>1</v>
      </c>
      <c r="B36" t="s">
        <v>6</v>
      </c>
      <c r="C36" t="s">
        <v>13</v>
      </c>
      <c r="D36">
        <v>2058</v>
      </c>
      <c r="E36">
        <v>0.71700470974395714</v>
      </c>
      <c r="F36">
        <v>1.7449213129335177</v>
      </c>
      <c r="G36">
        <v>1.5332467427514167</v>
      </c>
      <c r="H36">
        <v>0.79111235819152781</v>
      </c>
    </row>
    <row r="37" spans="1:8">
      <c r="A37">
        <v>1</v>
      </c>
      <c r="B37" t="s">
        <v>6</v>
      </c>
      <c r="C37" t="s">
        <v>13</v>
      </c>
      <c r="D37">
        <v>2059</v>
      </c>
      <c r="E37">
        <v>0.6821269101396692</v>
      </c>
      <c r="F37">
        <v>1.5889060214234823</v>
      </c>
      <c r="G37">
        <v>1.4215683116267954</v>
      </c>
      <c r="H37">
        <v>0.75050238698332583</v>
      </c>
    </row>
    <row r="38" spans="1:8">
      <c r="A38">
        <v>1</v>
      </c>
      <c r="B38" t="s">
        <v>6</v>
      </c>
      <c r="C38" t="s">
        <v>13</v>
      </c>
      <c r="D38">
        <v>2060</v>
      </c>
      <c r="E38">
        <v>0.69259668753775516</v>
      </c>
      <c r="F38">
        <v>1.5562926194340858</v>
      </c>
      <c r="G38">
        <v>1.384898900904697</v>
      </c>
      <c r="H38">
        <v>0.75541962244799243</v>
      </c>
    </row>
    <row r="39" spans="1:8">
      <c r="A39">
        <v>1</v>
      </c>
      <c r="B39" t="s">
        <v>6</v>
      </c>
      <c r="C39" t="s">
        <v>13</v>
      </c>
      <c r="D39">
        <v>2061</v>
      </c>
      <c r="E39">
        <v>0.74064924734066928</v>
      </c>
      <c r="F39">
        <v>1.8653784227227828</v>
      </c>
      <c r="G39">
        <v>1.6298759515962828</v>
      </c>
      <c r="H39">
        <v>0.81849941141922722</v>
      </c>
    </row>
    <row r="40" spans="1:8">
      <c r="A40">
        <v>1</v>
      </c>
      <c r="B40" t="s">
        <v>6</v>
      </c>
      <c r="C40" t="s">
        <v>13</v>
      </c>
      <c r="D40">
        <v>2062</v>
      </c>
      <c r="E40">
        <v>0.69852680165787617</v>
      </c>
      <c r="F40">
        <v>1.6544550389301591</v>
      </c>
      <c r="G40">
        <v>1.4684659768153561</v>
      </c>
      <c r="H40">
        <v>0.7698341140483409</v>
      </c>
    </row>
    <row r="41" spans="1:8">
      <c r="A41">
        <v>1</v>
      </c>
      <c r="B41" t="s">
        <v>6</v>
      </c>
      <c r="C41" t="s">
        <v>13</v>
      </c>
      <c r="D41">
        <v>2063</v>
      </c>
      <c r="E41">
        <v>0.75482415687052529</v>
      </c>
      <c r="F41">
        <v>1.8779790210578662</v>
      </c>
      <c r="G41">
        <v>1.6326493705524165</v>
      </c>
      <c r="H41">
        <v>0.83147418312755061</v>
      </c>
    </row>
    <row r="42" spans="1:8">
      <c r="A42">
        <v>1</v>
      </c>
      <c r="B42" t="s">
        <v>6</v>
      </c>
      <c r="C42" t="s">
        <v>13</v>
      </c>
      <c r="D42">
        <v>2064</v>
      </c>
      <c r="E42">
        <v>0.97589564586420463</v>
      </c>
      <c r="F42">
        <v>1.8728255362490229</v>
      </c>
      <c r="G42">
        <v>1.6773951620754344</v>
      </c>
      <c r="H42">
        <v>1.0632006016509925</v>
      </c>
    </row>
    <row r="43" spans="1:8">
      <c r="A43">
        <v>1</v>
      </c>
      <c r="B43" t="s">
        <v>7</v>
      </c>
      <c r="C43" t="s">
        <v>14</v>
      </c>
      <c r="D43">
        <v>2024</v>
      </c>
      <c r="E43">
        <v>7.079546213892525E-2</v>
      </c>
      <c r="F43">
        <v>0.1011651678666404</v>
      </c>
      <c r="G43">
        <v>9.8543977960428283E-2</v>
      </c>
      <c r="H43">
        <v>7.6336595428618689E-2</v>
      </c>
    </row>
    <row r="44" spans="1:8">
      <c r="A44">
        <v>1</v>
      </c>
      <c r="B44" t="s">
        <v>7</v>
      </c>
      <c r="C44" t="s">
        <v>14</v>
      </c>
      <c r="D44">
        <v>2025</v>
      </c>
      <c r="E44">
        <v>6.7634294312609852E-2</v>
      </c>
      <c r="F44">
        <v>8.1483862249359343E-2</v>
      </c>
      <c r="G44">
        <v>7.8270837147744951E-2</v>
      </c>
      <c r="H44">
        <v>6.9914998973802017E-2</v>
      </c>
    </row>
    <row r="45" spans="1:8">
      <c r="A45">
        <v>1</v>
      </c>
      <c r="B45" t="s">
        <v>7</v>
      </c>
      <c r="C45" t="s">
        <v>14</v>
      </c>
      <c r="D45">
        <v>2026</v>
      </c>
      <c r="E45">
        <v>7.901185167606263E-2</v>
      </c>
      <c r="F45">
        <v>9.1188350848408595E-2</v>
      </c>
      <c r="G45">
        <v>8.8009725795281823E-2</v>
      </c>
      <c r="H45">
        <v>7.8195214975319449E-2</v>
      </c>
    </row>
    <row r="46" spans="1:8">
      <c r="A46">
        <v>1</v>
      </c>
      <c r="B46" t="s">
        <v>7</v>
      </c>
      <c r="C46" t="s">
        <v>14</v>
      </c>
      <c r="D46">
        <v>2027</v>
      </c>
      <c r="E46">
        <v>7.3318090717946718E-2</v>
      </c>
      <c r="F46">
        <v>8.9587186948520706E-2</v>
      </c>
      <c r="G46">
        <v>8.6035470096943692E-2</v>
      </c>
      <c r="H46">
        <v>7.7051755274035863E-2</v>
      </c>
    </row>
    <row r="47" spans="1:8">
      <c r="A47">
        <v>1</v>
      </c>
      <c r="B47" t="s">
        <v>7</v>
      </c>
      <c r="C47" t="s">
        <v>14</v>
      </c>
      <c r="D47">
        <v>2028</v>
      </c>
      <c r="E47">
        <v>7.538064169497323E-2</v>
      </c>
      <c r="F47">
        <v>8.7631548450937111E-2</v>
      </c>
      <c r="G47">
        <v>8.4208122090949244E-2</v>
      </c>
      <c r="H47">
        <v>7.7328237814319203E-2</v>
      </c>
    </row>
    <row r="48" spans="1:8">
      <c r="A48">
        <v>1</v>
      </c>
      <c r="B48" t="s">
        <v>7</v>
      </c>
      <c r="C48" t="s">
        <v>14</v>
      </c>
      <c r="D48">
        <v>2029</v>
      </c>
      <c r="E48">
        <v>0.13409502015903357</v>
      </c>
      <c r="F48">
        <v>0.13508294898742804</v>
      </c>
      <c r="G48">
        <v>0.12898598637639699</v>
      </c>
      <c r="H48">
        <v>0.13538464950959014</v>
      </c>
    </row>
    <row r="49" spans="1:8">
      <c r="A49">
        <v>1</v>
      </c>
      <c r="B49" t="s">
        <v>7</v>
      </c>
      <c r="C49" t="s">
        <v>14</v>
      </c>
      <c r="D49">
        <v>2030</v>
      </c>
      <c r="E49">
        <v>8.0291850482730798E-2</v>
      </c>
      <c r="F49">
        <v>9.3391907095106572E-2</v>
      </c>
      <c r="G49">
        <v>9.049403976320379E-2</v>
      </c>
      <c r="H49">
        <v>8.8557486895692678E-2</v>
      </c>
    </row>
    <row r="50" spans="1:8">
      <c r="A50">
        <v>1</v>
      </c>
      <c r="B50" t="s">
        <v>7</v>
      </c>
      <c r="C50" t="s">
        <v>14</v>
      </c>
      <c r="D50">
        <v>2031</v>
      </c>
      <c r="E50">
        <v>6.4891468873264635E-2</v>
      </c>
      <c r="F50">
        <v>6.7759178173767171E-2</v>
      </c>
      <c r="G50">
        <v>6.4349337066929052E-2</v>
      </c>
      <c r="H50">
        <v>6.3764002592143446E-2</v>
      </c>
    </row>
    <row r="51" spans="1:8">
      <c r="A51">
        <v>1</v>
      </c>
      <c r="B51" t="s">
        <v>7</v>
      </c>
      <c r="C51" t="s">
        <v>14</v>
      </c>
      <c r="D51">
        <v>2032</v>
      </c>
      <c r="E51">
        <v>9.202171002158914E-2</v>
      </c>
      <c r="F51">
        <v>0.106041978149024</v>
      </c>
      <c r="G51">
        <v>0.10253295682392399</v>
      </c>
      <c r="H51">
        <v>0.10161817775639066</v>
      </c>
    </row>
    <row r="52" spans="1:8">
      <c r="A52">
        <v>1</v>
      </c>
      <c r="B52" t="s">
        <v>7</v>
      </c>
      <c r="C52" t="s">
        <v>14</v>
      </c>
      <c r="D52">
        <v>2033</v>
      </c>
      <c r="E52">
        <v>6.7247479631290907E-2</v>
      </c>
      <c r="F52">
        <v>8.0435575966577022E-2</v>
      </c>
      <c r="G52">
        <v>7.6814820867665903E-2</v>
      </c>
      <c r="H52">
        <v>7.2324089684002529E-2</v>
      </c>
    </row>
    <row r="53" spans="1:8">
      <c r="A53">
        <v>1</v>
      </c>
      <c r="B53" t="s">
        <v>7</v>
      </c>
      <c r="C53" t="s">
        <v>14</v>
      </c>
      <c r="D53">
        <v>2034</v>
      </c>
      <c r="E53">
        <v>5.9967252460080812E-2</v>
      </c>
      <c r="F53">
        <v>6.8100722488584842E-2</v>
      </c>
      <c r="G53">
        <v>6.5067234753367176E-2</v>
      </c>
      <c r="H53">
        <v>6.0535461019114147E-2</v>
      </c>
    </row>
    <row r="54" spans="1:8">
      <c r="A54">
        <v>1</v>
      </c>
      <c r="B54" t="s">
        <v>7</v>
      </c>
      <c r="C54" t="s">
        <v>14</v>
      </c>
      <c r="D54">
        <v>2035</v>
      </c>
      <c r="E54">
        <v>4.5819952965942427E-2</v>
      </c>
      <c r="F54">
        <v>5.4670740212666415E-2</v>
      </c>
      <c r="G54">
        <v>5.1658023642695956E-2</v>
      </c>
      <c r="H54">
        <v>4.6794915804389901E-2</v>
      </c>
    </row>
    <row r="55" spans="1:8">
      <c r="A55">
        <v>1</v>
      </c>
      <c r="B55" t="s">
        <v>7</v>
      </c>
      <c r="C55" t="s">
        <v>14</v>
      </c>
      <c r="D55">
        <v>2036</v>
      </c>
      <c r="E55">
        <v>4.1664017520120201E-2</v>
      </c>
      <c r="F55">
        <v>5.1556279930190151E-2</v>
      </c>
      <c r="G55">
        <v>4.9063913813625251E-2</v>
      </c>
      <c r="H55">
        <v>4.3726623565929296E-2</v>
      </c>
    </row>
    <row r="56" spans="1:8">
      <c r="A56">
        <v>1</v>
      </c>
      <c r="B56" t="s">
        <v>7</v>
      </c>
      <c r="C56" t="s">
        <v>14</v>
      </c>
      <c r="D56">
        <v>2037</v>
      </c>
      <c r="E56">
        <v>5.0558447582908082E-2</v>
      </c>
      <c r="F56">
        <v>6.3065952051629293E-2</v>
      </c>
      <c r="G56">
        <v>6.0175208297117935E-2</v>
      </c>
      <c r="H56">
        <v>5.3275941862318182E-2</v>
      </c>
    </row>
    <row r="57" spans="1:8">
      <c r="A57">
        <v>1</v>
      </c>
      <c r="B57" t="s">
        <v>7</v>
      </c>
      <c r="C57" t="s">
        <v>14</v>
      </c>
      <c r="D57">
        <v>2038</v>
      </c>
      <c r="E57">
        <v>4.1462431598186619E-2</v>
      </c>
      <c r="F57">
        <v>5.3136419377444698E-2</v>
      </c>
      <c r="G57">
        <v>5.0548971828642174E-2</v>
      </c>
      <c r="H57">
        <v>4.4487456957704799E-2</v>
      </c>
    </row>
    <row r="58" spans="1:8">
      <c r="A58">
        <v>1</v>
      </c>
      <c r="B58" t="s">
        <v>7</v>
      </c>
      <c r="C58" t="s">
        <v>14</v>
      </c>
      <c r="D58">
        <v>2039</v>
      </c>
      <c r="E58">
        <v>5.7116686134909854E-2</v>
      </c>
      <c r="F58">
        <v>6.8603771126566918E-2</v>
      </c>
      <c r="G58">
        <v>6.5449842729070951E-2</v>
      </c>
      <c r="H58">
        <v>5.925774237654672E-2</v>
      </c>
    </row>
    <row r="59" spans="1:8">
      <c r="A59">
        <v>1</v>
      </c>
      <c r="B59" t="s">
        <v>7</v>
      </c>
      <c r="C59" t="s">
        <v>14</v>
      </c>
      <c r="D59">
        <v>2040</v>
      </c>
      <c r="E59">
        <v>7.3060853242825519E-2</v>
      </c>
      <c r="F59">
        <v>8.6259280294687615E-2</v>
      </c>
      <c r="G59">
        <v>8.2126432528838902E-2</v>
      </c>
      <c r="H59">
        <v>7.3780778432500249E-2</v>
      </c>
    </row>
    <row r="60" spans="1:8">
      <c r="A60">
        <v>1</v>
      </c>
      <c r="B60" t="s">
        <v>7</v>
      </c>
      <c r="C60" t="s">
        <v>14</v>
      </c>
      <c r="D60">
        <v>2041</v>
      </c>
      <c r="E60">
        <v>8.4711463468495452E-2</v>
      </c>
      <c r="F60">
        <v>0.10257352467146894</v>
      </c>
      <c r="G60">
        <v>9.7125982757337623E-2</v>
      </c>
      <c r="H60">
        <v>8.7310543775522734E-2</v>
      </c>
    </row>
    <row r="61" spans="1:8">
      <c r="A61">
        <v>1</v>
      </c>
      <c r="B61" t="s">
        <v>7</v>
      </c>
      <c r="C61" t="s">
        <v>14</v>
      </c>
      <c r="D61">
        <v>2042</v>
      </c>
      <c r="E61">
        <v>7.9821761035701766E-2</v>
      </c>
      <c r="F61">
        <v>9.8757151963603781E-2</v>
      </c>
      <c r="G61">
        <v>9.4888802230770203E-2</v>
      </c>
      <c r="H61">
        <v>8.6864541245041157E-2</v>
      </c>
    </row>
    <row r="62" spans="1:8">
      <c r="A62">
        <v>1</v>
      </c>
      <c r="B62" t="s">
        <v>7</v>
      </c>
      <c r="C62" t="s">
        <v>14</v>
      </c>
      <c r="D62">
        <v>2043</v>
      </c>
      <c r="E62">
        <v>5.8400859646006567E-2</v>
      </c>
      <c r="F62">
        <v>7.4431645868519192E-2</v>
      </c>
      <c r="G62">
        <v>7.1373934130867678E-2</v>
      </c>
      <c r="H62">
        <v>6.4388759889283331E-2</v>
      </c>
    </row>
    <row r="63" spans="1:8">
      <c r="A63">
        <v>1</v>
      </c>
      <c r="B63" t="s">
        <v>7</v>
      </c>
      <c r="C63" t="s">
        <v>14</v>
      </c>
      <c r="D63">
        <v>2044</v>
      </c>
      <c r="E63">
        <v>5.0555512676609349E-2</v>
      </c>
      <c r="F63">
        <v>5.8359756917174752E-2</v>
      </c>
      <c r="G63">
        <v>5.5929324647001011E-2</v>
      </c>
      <c r="H63">
        <v>5.095685148480051E-2</v>
      </c>
    </row>
    <row r="64" spans="1:8">
      <c r="A64">
        <v>1</v>
      </c>
      <c r="B64" t="s">
        <v>7</v>
      </c>
      <c r="C64" t="s">
        <v>14</v>
      </c>
      <c r="D64">
        <v>2045</v>
      </c>
      <c r="E64">
        <v>5.7904875736177773E-2</v>
      </c>
      <c r="F64">
        <v>7.2318028777862628E-2</v>
      </c>
      <c r="G64">
        <v>6.9105795823004051E-2</v>
      </c>
      <c r="H64">
        <v>6.0524130844415908E-2</v>
      </c>
    </row>
    <row r="65" spans="1:8">
      <c r="A65">
        <v>1</v>
      </c>
      <c r="B65" t="s">
        <v>7</v>
      </c>
      <c r="C65" t="s">
        <v>14</v>
      </c>
      <c r="D65">
        <v>2046</v>
      </c>
      <c r="E65">
        <v>5.247791963454293E-2</v>
      </c>
      <c r="F65">
        <v>6.1773767823571468E-2</v>
      </c>
      <c r="G65">
        <v>5.9397033665637623E-2</v>
      </c>
      <c r="H65">
        <v>5.4218294843136366E-2</v>
      </c>
    </row>
    <row r="66" spans="1:8">
      <c r="A66">
        <v>1</v>
      </c>
      <c r="B66" t="s">
        <v>7</v>
      </c>
      <c r="C66" t="s">
        <v>14</v>
      </c>
      <c r="D66">
        <v>2047</v>
      </c>
      <c r="E66">
        <v>8.0839999034441418E-2</v>
      </c>
      <c r="F66">
        <v>9.7640819145624752E-2</v>
      </c>
      <c r="G66">
        <v>9.3523827962161618E-2</v>
      </c>
      <c r="H66">
        <v>8.4181793828505311E-2</v>
      </c>
    </row>
    <row r="67" spans="1:8">
      <c r="A67">
        <v>1</v>
      </c>
      <c r="B67" t="s">
        <v>7</v>
      </c>
      <c r="C67" t="s">
        <v>14</v>
      </c>
      <c r="D67">
        <v>2048</v>
      </c>
      <c r="E67">
        <v>6.3314686537503787E-2</v>
      </c>
      <c r="F67">
        <v>7.8350565811401263E-2</v>
      </c>
      <c r="G67">
        <v>7.5251431127702523E-2</v>
      </c>
      <c r="H67">
        <v>6.6299961848600514E-2</v>
      </c>
    </row>
    <row r="68" spans="1:8">
      <c r="A68">
        <v>1</v>
      </c>
      <c r="B68" t="s">
        <v>7</v>
      </c>
      <c r="C68" t="s">
        <v>14</v>
      </c>
      <c r="D68">
        <v>2049</v>
      </c>
      <c r="E68">
        <v>0.10540536782025429</v>
      </c>
      <c r="F68">
        <v>0.1081843876975303</v>
      </c>
      <c r="G68">
        <v>0.10392043006247627</v>
      </c>
      <c r="H68">
        <v>0.10748172835318863</v>
      </c>
    </row>
    <row r="69" spans="1:8">
      <c r="A69">
        <v>1</v>
      </c>
      <c r="B69" t="s">
        <v>7</v>
      </c>
      <c r="C69" t="s">
        <v>14</v>
      </c>
      <c r="D69">
        <v>2050</v>
      </c>
      <c r="E69">
        <v>8.6656002761122217E-2</v>
      </c>
      <c r="F69">
        <v>0.10125236292427045</v>
      </c>
      <c r="G69">
        <v>9.8710803921063642E-2</v>
      </c>
      <c r="H69">
        <v>9.8564419803064643E-2</v>
      </c>
    </row>
    <row r="70" spans="1:8">
      <c r="A70">
        <v>1</v>
      </c>
      <c r="B70" t="s">
        <v>7</v>
      </c>
      <c r="C70" t="s">
        <v>14</v>
      </c>
      <c r="D70">
        <v>2051</v>
      </c>
      <c r="E70">
        <v>5.6785076018669445E-2</v>
      </c>
      <c r="F70">
        <v>6.2719512522179291E-2</v>
      </c>
      <c r="G70">
        <v>6.0129102552777779E-2</v>
      </c>
      <c r="H70">
        <v>5.9829705575958333E-2</v>
      </c>
    </row>
    <row r="71" spans="1:8">
      <c r="A71">
        <v>1</v>
      </c>
      <c r="B71" t="s">
        <v>7</v>
      </c>
      <c r="C71" t="s">
        <v>14</v>
      </c>
      <c r="D71">
        <v>2052</v>
      </c>
      <c r="E71">
        <v>5.6341625047332575E-2</v>
      </c>
      <c r="F71">
        <v>6.2902689711215404E-2</v>
      </c>
      <c r="G71">
        <v>5.9436828093266662E-2</v>
      </c>
      <c r="H71">
        <v>6.2386894094175506E-2</v>
      </c>
    </row>
    <row r="72" spans="1:8">
      <c r="A72">
        <v>1</v>
      </c>
      <c r="B72" t="s">
        <v>7</v>
      </c>
      <c r="C72" t="s">
        <v>14</v>
      </c>
      <c r="D72">
        <v>2053</v>
      </c>
      <c r="E72">
        <v>4.8948463572501773E-2</v>
      </c>
      <c r="F72">
        <v>5.0449803311158586E-2</v>
      </c>
      <c r="G72">
        <v>4.8567613867052273E-2</v>
      </c>
      <c r="H72">
        <v>4.7389958430979803E-2</v>
      </c>
    </row>
    <row r="73" spans="1:8">
      <c r="A73">
        <v>1</v>
      </c>
      <c r="B73" t="s">
        <v>7</v>
      </c>
      <c r="C73" t="s">
        <v>14</v>
      </c>
      <c r="D73">
        <v>2054</v>
      </c>
      <c r="E73">
        <v>7.9419192659501259E-2</v>
      </c>
      <c r="F73">
        <v>9.2850876829436865E-2</v>
      </c>
      <c r="G73">
        <v>8.817321702743787E-2</v>
      </c>
      <c r="H73">
        <v>8.1362390366914145E-2</v>
      </c>
    </row>
    <row r="74" spans="1:8">
      <c r="A74">
        <v>1</v>
      </c>
      <c r="B74" t="s">
        <v>7</v>
      </c>
      <c r="C74" t="s">
        <v>14</v>
      </c>
      <c r="D74">
        <v>2055</v>
      </c>
      <c r="E74">
        <v>7.0574529034104799E-2</v>
      </c>
      <c r="F74">
        <v>8.1508113481979033E-2</v>
      </c>
      <c r="G74">
        <v>7.803236220386213E-2</v>
      </c>
      <c r="H74">
        <v>7.246839922851768E-2</v>
      </c>
    </row>
    <row r="75" spans="1:8">
      <c r="A75">
        <v>1</v>
      </c>
      <c r="B75" t="s">
        <v>7</v>
      </c>
      <c r="C75" t="s">
        <v>14</v>
      </c>
      <c r="D75">
        <v>2056</v>
      </c>
      <c r="E75">
        <v>5.268556402241515E-2</v>
      </c>
      <c r="F75">
        <v>6.3756507630873233E-2</v>
      </c>
      <c r="G75">
        <v>6.1115217875053536E-2</v>
      </c>
      <c r="H75">
        <v>5.5736047970395705E-2</v>
      </c>
    </row>
    <row r="76" spans="1:8">
      <c r="A76">
        <v>1</v>
      </c>
      <c r="B76" t="s">
        <v>7</v>
      </c>
      <c r="C76" t="s">
        <v>14</v>
      </c>
      <c r="D76">
        <v>2057</v>
      </c>
      <c r="E76">
        <v>7.9621525679647476E-2</v>
      </c>
      <c r="F76">
        <v>0.10038926915792222</v>
      </c>
      <c r="G76">
        <v>9.5982010034783072E-2</v>
      </c>
      <c r="H76">
        <v>8.6778259002189648E-2</v>
      </c>
    </row>
    <row r="77" spans="1:8">
      <c r="A77">
        <v>1</v>
      </c>
      <c r="B77" t="s">
        <v>7</v>
      </c>
      <c r="C77" t="s">
        <v>14</v>
      </c>
      <c r="D77">
        <v>2058</v>
      </c>
      <c r="E77">
        <v>6.7334914007819699E-2</v>
      </c>
      <c r="F77">
        <v>7.8769980162233591E-2</v>
      </c>
      <c r="G77">
        <v>7.5748165025178282E-2</v>
      </c>
      <c r="H77">
        <v>6.9253200303722465E-2</v>
      </c>
    </row>
    <row r="78" spans="1:8">
      <c r="A78">
        <v>1</v>
      </c>
      <c r="B78" t="s">
        <v>7</v>
      </c>
      <c r="C78" t="s">
        <v>14</v>
      </c>
      <c r="D78">
        <v>2059</v>
      </c>
      <c r="E78">
        <v>5.0534155443262375E-2</v>
      </c>
      <c r="F78">
        <v>6.4784931411517935E-2</v>
      </c>
      <c r="G78">
        <v>6.1664560791106063E-2</v>
      </c>
      <c r="H78">
        <v>5.4910781121710606E-2</v>
      </c>
    </row>
    <row r="79" spans="1:8">
      <c r="A79">
        <v>1</v>
      </c>
      <c r="B79" t="s">
        <v>7</v>
      </c>
      <c r="C79" t="s">
        <v>14</v>
      </c>
      <c r="D79">
        <v>2060</v>
      </c>
      <c r="E79">
        <v>5.8518212810152778E-2</v>
      </c>
      <c r="F79">
        <v>6.7819899808649747E-2</v>
      </c>
      <c r="G79">
        <v>6.5040099268639406E-2</v>
      </c>
      <c r="H79">
        <v>5.8960341428762629E-2</v>
      </c>
    </row>
    <row r="80" spans="1:8">
      <c r="A80">
        <v>1</v>
      </c>
      <c r="B80" t="s">
        <v>7</v>
      </c>
      <c r="C80" t="s">
        <v>14</v>
      </c>
      <c r="D80">
        <v>2061</v>
      </c>
      <c r="E80">
        <v>8.6800935859654788E-2</v>
      </c>
      <c r="F80">
        <v>0.10837956956458385</v>
      </c>
      <c r="G80">
        <v>0.10325430094393284</v>
      </c>
      <c r="H80">
        <v>9.1250104791804038E-2</v>
      </c>
    </row>
    <row r="81" spans="1:8">
      <c r="A81">
        <v>1</v>
      </c>
      <c r="B81" t="s">
        <v>7</v>
      </c>
      <c r="C81" t="s">
        <v>14</v>
      </c>
      <c r="D81">
        <v>2062</v>
      </c>
      <c r="E81">
        <v>6.6945083794889643E-2</v>
      </c>
      <c r="F81">
        <v>8.0295585882256063E-2</v>
      </c>
      <c r="G81">
        <v>7.6773788642374746E-2</v>
      </c>
      <c r="H81">
        <v>6.8885461013783331E-2</v>
      </c>
    </row>
    <row r="82" spans="1:8">
      <c r="A82">
        <v>1</v>
      </c>
      <c r="B82" t="s">
        <v>7</v>
      </c>
      <c r="C82" t="s">
        <v>14</v>
      </c>
      <c r="D82">
        <v>2063</v>
      </c>
      <c r="E82">
        <v>9.7843384794768937E-2</v>
      </c>
      <c r="F82">
        <v>0.11710811442458888</v>
      </c>
      <c r="G82">
        <v>0.11195933262109294</v>
      </c>
      <c r="H82">
        <v>0.10112643436933436</v>
      </c>
    </row>
    <row r="83" spans="1:8">
      <c r="A83">
        <v>1</v>
      </c>
      <c r="B83" t="s">
        <v>7</v>
      </c>
      <c r="C83" t="s">
        <v>14</v>
      </c>
      <c r="D83">
        <v>2064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 t="s">
        <v>7</v>
      </c>
      <c r="C84" t="s">
        <v>15</v>
      </c>
      <c r="D84">
        <v>2024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 t="s">
        <v>7</v>
      </c>
      <c r="C85" t="s">
        <v>15</v>
      </c>
      <c r="D85">
        <v>2025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 t="s">
        <v>7</v>
      </c>
      <c r="C86" t="s">
        <v>15</v>
      </c>
      <c r="D86">
        <v>2026</v>
      </c>
      <c r="E86">
        <v>0.17329942765008433</v>
      </c>
      <c r="F86">
        <v>0.20810922994549949</v>
      </c>
      <c r="G86">
        <v>0.20055502792518284</v>
      </c>
      <c r="H86">
        <v>0.17883065123788283</v>
      </c>
    </row>
    <row r="87" spans="1:8">
      <c r="A87">
        <v>1</v>
      </c>
      <c r="B87" t="s">
        <v>7</v>
      </c>
      <c r="C87" t="s">
        <v>15</v>
      </c>
      <c r="D87">
        <v>2027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 t="s">
        <v>7</v>
      </c>
      <c r="C88" t="s">
        <v>15</v>
      </c>
      <c r="D88">
        <v>2028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 t="s">
        <v>7</v>
      </c>
      <c r="C89" t="s">
        <v>15</v>
      </c>
      <c r="D89">
        <v>2029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 t="s">
        <v>7</v>
      </c>
      <c r="C90" t="s">
        <v>15</v>
      </c>
      <c r="D90">
        <v>2030</v>
      </c>
      <c r="E90">
        <v>0.20680438495368586</v>
      </c>
      <c r="F90">
        <v>0.24290208977103714</v>
      </c>
      <c r="G90">
        <v>0.23379142805451414</v>
      </c>
      <c r="H90">
        <v>0.21460142738208182</v>
      </c>
    </row>
    <row r="91" spans="1:8">
      <c r="A91">
        <v>1</v>
      </c>
      <c r="B91" t="s">
        <v>7</v>
      </c>
      <c r="C91" t="s">
        <v>15</v>
      </c>
      <c r="D91">
        <v>2031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 t="s">
        <v>7</v>
      </c>
      <c r="C92" t="s">
        <v>15</v>
      </c>
      <c r="D92">
        <v>2032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 t="s">
        <v>7</v>
      </c>
      <c r="C93" t="s">
        <v>15</v>
      </c>
      <c r="D93">
        <v>2033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 t="s">
        <v>7</v>
      </c>
      <c r="C94" t="s">
        <v>15</v>
      </c>
      <c r="D94">
        <v>2034</v>
      </c>
      <c r="E94">
        <v>0.21918936403341593</v>
      </c>
      <c r="F94">
        <v>0.25422643454606819</v>
      </c>
      <c r="G94">
        <v>0.24451399008640984</v>
      </c>
      <c r="H94">
        <v>0.2280417241369144</v>
      </c>
    </row>
    <row r="95" spans="1:8">
      <c r="A95">
        <v>1</v>
      </c>
      <c r="B95" t="s">
        <v>7</v>
      </c>
      <c r="C95" t="s">
        <v>15</v>
      </c>
      <c r="D95">
        <v>2035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 t="s">
        <v>7</v>
      </c>
      <c r="C96" t="s">
        <v>15</v>
      </c>
      <c r="D96">
        <v>2036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 t="s">
        <v>7</v>
      </c>
      <c r="C97" t="s">
        <v>15</v>
      </c>
      <c r="D97">
        <v>2037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 t="s">
        <v>7</v>
      </c>
      <c r="C98" t="s">
        <v>15</v>
      </c>
      <c r="D98">
        <v>2038</v>
      </c>
      <c r="E98">
        <v>0.20698795154042726</v>
      </c>
      <c r="F98">
        <v>0.24267512370465102</v>
      </c>
      <c r="G98">
        <v>0.23284044486351768</v>
      </c>
      <c r="H98">
        <v>0.21540665889784899</v>
      </c>
    </row>
    <row r="99" spans="1:8">
      <c r="A99">
        <v>1</v>
      </c>
      <c r="B99" t="s">
        <v>7</v>
      </c>
      <c r="C99" t="s">
        <v>15</v>
      </c>
      <c r="D99">
        <v>2039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 t="s">
        <v>7</v>
      </c>
      <c r="C100" t="s">
        <v>15</v>
      </c>
      <c r="D100">
        <v>2040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 t="s">
        <v>7</v>
      </c>
      <c r="C101" t="s">
        <v>15</v>
      </c>
      <c r="D101">
        <v>2041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 t="s">
        <v>7</v>
      </c>
      <c r="C102" t="s">
        <v>15</v>
      </c>
      <c r="D102">
        <v>2042</v>
      </c>
      <c r="E102">
        <v>0.21643644670487677</v>
      </c>
      <c r="F102">
        <v>0.25626969232523739</v>
      </c>
      <c r="G102">
        <v>0.24535719839726969</v>
      </c>
      <c r="H102">
        <v>0.22530681596847324</v>
      </c>
    </row>
    <row r="103" spans="1:8">
      <c r="A103">
        <v>1</v>
      </c>
      <c r="B103" t="s">
        <v>7</v>
      </c>
      <c r="C103" t="s">
        <v>15</v>
      </c>
      <c r="D103">
        <v>2043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 t="s">
        <v>7</v>
      </c>
      <c r="C104" t="s">
        <v>15</v>
      </c>
      <c r="D104">
        <v>2044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 t="s">
        <v>7</v>
      </c>
      <c r="C105" t="s">
        <v>15</v>
      </c>
      <c r="D105">
        <v>2045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 t="s">
        <v>7</v>
      </c>
      <c r="C106" t="s">
        <v>15</v>
      </c>
      <c r="D106">
        <v>2046</v>
      </c>
      <c r="E106">
        <v>0.21360200172645102</v>
      </c>
      <c r="F106">
        <v>0.25468485297160104</v>
      </c>
      <c r="G106">
        <v>0.2438983850117101</v>
      </c>
      <c r="H106">
        <v>0.22300386803545003</v>
      </c>
    </row>
    <row r="107" spans="1:8">
      <c r="A107">
        <v>1</v>
      </c>
      <c r="B107" t="s">
        <v>7</v>
      </c>
      <c r="C107" t="s">
        <v>15</v>
      </c>
      <c r="D107">
        <v>2047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 t="s">
        <v>7</v>
      </c>
      <c r="C108" t="s">
        <v>15</v>
      </c>
      <c r="D108">
        <v>2048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 t="s">
        <v>7</v>
      </c>
      <c r="C109" t="s">
        <v>15</v>
      </c>
      <c r="D109">
        <v>2049</v>
      </c>
      <c r="E109">
        <v>0.22872361543394445</v>
      </c>
      <c r="F109">
        <v>0.26947667365939898</v>
      </c>
      <c r="G109">
        <v>0.25822640763663635</v>
      </c>
      <c r="H109">
        <v>0.23808692168099393</v>
      </c>
    </row>
    <row r="110" spans="1:8">
      <c r="A110">
        <v>1</v>
      </c>
      <c r="B110" t="s">
        <v>7</v>
      </c>
      <c r="C110" t="s">
        <v>15</v>
      </c>
      <c r="D110">
        <v>2050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 t="s">
        <v>7</v>
      </c>
      <c r="C111" t="s">
        <v>15</v>
      </c>
      <c r="D111">
        <v>2051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 t="s">
        <v>7</v>
      </c>
      <c r="C112" t="s">
        <v>15</v>
      </c>
      <c r="D112">
        <v>2052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 t="s">
        <v>7</v>
      </c>
      <c r="C113" t="s">
        <v>15</v>
      </c>
      <c r="D113">
        <v>2053</v>
      </c>
      <c r="E113">
        <v>0.22599653585988613</v>
      </c>
      <c r="F113">
        <v>0.26326532258614899</v>
      </c>
      <c r="G113">
        <v>0.25241163407865502</v>
      </c>
      <c r="H113">
        <v>0.23728366027409872</v>
      </c>
    </row>
    <row r="114" spans="1:8">
      <c r="A114">
        <v>1</v>
      </c>
      <c r="B114" t="s">
        <v>7</v>
      </c>
      <c r="C114" t="s">
        <v>15</v>
      </c>
      <c r="D114">
        <v>2054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 t="s">
        <v>7</v>
      </c>
      <c r="C115" t="s">
        <v>15</v>
      </c>
      <c r="D115">
        <v>2055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 t="s">
        <v>7</v>
      </c>
      <c r="C116" t="s">
        <v>15</v>
      </c>
      <c r="D116">
        <v>2056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 t="s">
        <v>7</v>
      </c>
      <c r="C117" t="s">
        <v>15</v>
      </c>
      <c r="D117">
        <v>2057</v>
      </c>
      <c r="E117">
        <v>0.23054209541857021</v>
      </c>
      <c r="F117">
        <v>0.27007017645572728</v>
      </c>
      <c r="G117">
        <v>0.25879489731770206</v>
      </c>
      <c r="H117">
        <v>0.24200217888340936</v>
      </c>
    </row>
    <row r="118" spans="1:8">
      <c r="A118">
        <v>1</v>
      </c>
      <c r="B118" t="s">
        <v>7</v>
      </c>
      <c r="C118" t="s">
        <v>15</v>
      </c>
      <c r="D118">
        <v>2058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 t="s">
        <v>7</v>
      </c>
      <c r="C119" t="s">
        <v>15</v>
      </c>
      <c r="D119">
        <v>2059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 t="s">
        <v>7</v>
      </c>
      <c r="C120" t="s">
        <v>15</v>
      </c>
      <c r="D120">
        <v>2060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 t="s">
        <v>7</v>
      </c>
      <c r="C121" t="s">
        <v>15</v>
      </c>
      <c r="D121">
        <v>2061</v>
      </c>
      <c r="E121">
        <v>0.23079664081759368</v>
      </c>
      <c r="F121">
        <v>0.2723243667694798</v>
      </c>
      <c r="G121">
        <v>0.26080733514473736</v>
      </c>
      <c r="H121">
        <v>0.24164919266357551</v>
      </c>
    </row>
    <row r="122" spans="1:8">
      <c r="A122">
        <v>1</v>
      </c>
      <c r="B122" t="s">
        <v>7</v>
      </c>
      <c r="C122" t="s">
        <v>15</v>
      </c>
      <c r="D122">
        <v>2062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 t="s">
        <v>7</v>
      </c>
      <c r="C123" t="s">
        <v>15</v>
      </c>
      <c r="D123">
        <v>2063</v>
      </c>
      <c r="E123">
        <v>2.33135179196826</v>
      </c>
      <c r="F123">
        <v>2.7642768311021211</v>
      </c>
      <c r="G123">
        <v>2.6461986411591667</v>
      </c>
      <c r="H123">
        <v>2.4370423278098663</v>
      </c>
    </row>
    <row r="124" spans="1:8">
      <c r="A124">
        <v>1</v>
      </c>
      <c r="B124" t="s">
        <v>7</v>
      </c>
      <c r="C124" t="s">
        <v>15</v>
      </c>
      <c r="D124">
        <v>2064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 t="s">
        <v>7</v>
      </c>
      <c r="C125" t="s">
        <v>16</v>
      </c>
      <c r="D125">
        <v>2024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 t="s">
        <v>7</v>
      </c>
      <c r="C126" t="s">
        <v>16</v>
      </c>
      <c r="D126">
        <v>2025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 t="s">
        <v>7</v>
      </c>
      <c r="C127" t="s">
        <v>16</v>
      </c>
      <c r="D127">
        <v>2026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 t="s">
        <v>7</v>
      </c>
      <c r="C128" t="s">
        <v>16</v>
      </c>
      <c r="D128">
        <v>2027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 t="s">
        <v>7</v>
      </c>
      <c r="C129" t="s">
        <v>16</v>
      </c>
      <c r="D129">
        <v>2028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 t="s">
        <v>7</v>
      </c>
      <c r="C130" t="s">
        <v>16</v>
      </c>
      <c r="D130">
        <v>2029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 t="s">
        <v>7</v>
      </c>
      <c r="C131" t="s">
        <v>16</v>
      </c>
      <c r="D131">
        <v>2030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 t="s">
        <v>7</v>
      </c>
      <c r="C132" t="s">
        <v>16</v>
      </c>
      <c r="D132">
        <v>2031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 t="s">
        <v>7</v>
      </c>
      <c r="C133" t="s">
        <v>16</v>
      </c>
      <c r="D133">
        <v>2032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 t="s">
        <v>7</v>
      </c>
      <c r="C134" t="s">
        <v>16</v>
      </c>
      <c r="D134">
        <v>2033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 t="s">
        <v>7</v>
      </c>
      <c r="C135" t="s">
        <v>16</v>
      </c>
      <c r="D135">
        <v>2034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 t="s">
        <v>7</v>
      </c>
      <c r="C136" t="s">
        <v>16</v>
      </c>
      <c r="D136">
        <v>2035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 t="s">
        <v>7</v>
      </c>
      <c r="C137" t="s">
        <v>16</v>
      </c>
      <c r="D137">
        <v>2036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 t="s">
        <v>7</v>
      </c>
      <c r="C138" t="s">
        <v>16</v>
      </c>
      <c r="D138">
        <v>2037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 t="s">
        <v>7</v>
      </c>
      <c r="C139" t="s">
        <v>16</v>
      </c>
      <c r="D139">
        <v>2038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 t="s">
        <v>7</v>
      </c>
      <c r="C140" t="s">
        <v>16</v>
      </c>
      <c r="D140">
        <v>2039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 t="s">
        <v>7</v>
      </c>
      <c r="C141" t="s">
        <v>16</v>
      </c>
      <c r="D141">
        <v>2040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 t="s">
        <v>7</v>
      </c>
      <c r="C142" t="s">
        <v>16</v>
      </c>
      <c r="D142">
        <v>2041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 t="s">
        <v>7</v>
      </c>
      <c r="C143" t="s">
        <v>16</v>
      </c>
      <c r="D143">
        <v>2042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 t="s">
        <v>7</v>
      </c>
      <c r="C144" t="s">
        <v>16</v>
      </c>
      <c r="D144">
        <v>2043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 t="s">
        <v>7</v>
      </c>
      <c r="C145" t="s">
        <v>16</v>
      </c>
      <c r="D145">
        <v>2044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 t="s">
        <v>7</v>
      </c>
      <c r="C146" t="s">
        <v>16</v>
      </c>
      <c r="D146">
        <v>2045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 t="s">
        <v>7</v>
      </c>
      <c r="C147" t="s">
        <v>16</v>
      </c>
      <c r="D147">
        <v>2046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 t="s">
        <v>7</v>
      </c>
      <c r="C148" t="s">
        <v>16</v>
      </c>
      <c r="D148">
        <v>2047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 t="s">
        <v>7</v>
      </c>
      <c r="C149" t="s">
        <v>16</v>
      </c>
      <c r="D149">
        <v>2048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 t="s">
        <v>7</v>
      </c>
      <c r="C150" t="s">
        <v>16</v>
      </c>
      <c r="D150">
        <v>2049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 t="s">
        <v>7</v>
      </c>
      <c r="C151" t="s">
        <v>16</v>
      </c>
      <c r="D151">
        <v>2050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 t="s">
        <v>7</v>
      </c>
      <c r="C152" t="s">
        <v>16</v>
      </c>
      <c r="D152">
        <v>2051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 t="s">
        <v>7</v>
      </c>
      <c r="C153" t="s">
        <v>16</v>
      </c>
      <c r="D153">
        <v>2052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 t="s">
        <v>7</v>
      </c>
      <c r="C154" t="s">
        <v>16</v>
      </c>
      <c r="D154">
        <v>2053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 t="s">
        <v>7</v>
      </c>
      <c r="C155" t="s">
        <v>16</v>
      </c>
      <c r="D155">
        <v>2054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 t="s">
        <v>7</v>
      </c>
      <c r="C156" t="s">
        <v>16</v>
      </c>
      <c r="D156">
        <v>2055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 t="s">
        <v>7</v>
      </c>
      <c r="C157" t="s">
        <v>16</v>
      </c>
      <c r="D157">
        <v>2056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 t="s">
        <v>7</v>
      </c>
      <c r="C158" t="s">
        <v>16</v>
      </c>
      <c r="D158">
        <v>2057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 t="s">
        <v>7</v>
      </c>
      <c r="C159" t="s">
        <v>16</v>
      </c>
      <c r="D159">
        <v>2058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 t="s">
        <v>7</v>
      </c>
      <c r="C160" t="s">
        <v>16</v>
      </c>
      <c r="D160">
        <v>2059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 t="s">
        <v>7</v>
      </c>
      <c r="C161" t="s">
        <v>16</v>
      </c>
      <c r="D161">
        <v>2060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 t="s">
        <v>7</v>
      </c>
      <c r="C162" t="s">
        <v>16</v>
      </c>
      <c r="D162">
        <v>2061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 t="s">
        <v>7</v>
      </c>
      <c r="C163" t="s">
        <v>16</v>
      </c>
      <c r="D163">
        <v>2062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 t="s">
        <v>7</v>
      </c>
      <c r="C164" t="s">
        <v>16</v>
      </c>
      <c r="D164">
        <v>2063</v>
      </c>
      <c r="E164">
        <v>20.571874608204546</v>
      </c>
      <c r="F164">
        <v>24.15267680941967</v>
      </c>
      <c r="G164">
        <v>23.1601138332977</v>
      </c>
      <c r="H164">
        <v>21.451075771615784</v>
      </c>
    </row>
    <row r="165" spans="1:8">
      <c r="A165">
        <v>1</v>
      </c>
      <c r="B165" t="s">
        <v>7</v>
      </c>
      <c r="C165" t="s">
        <v>16</v>
      </c>
      <c r="D165">
        <v>2064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 t="s">
        <v>8</v>
      </c>
      <c r="C166" t="s">
        <v>17</v>
      </c>
      <c r="D166">
        <v>2024</v>
      </c>
      <c r="E166">
        <v>0.12888378738627046</v>
      </c>
      <c r="F166">
        <v>0.17070996912998435</v>
      </c>
      <c r="G166">
        <v>0.16804698180350455</v>
      </c>
      <c r="H166">
        <v>0.13820019369627426</v>
      </c>
    </row>
    <row r="167" spans="1:8">
      <c r="A167">
        <v>1</v>
      </c>
      <c r="B167" t="s">
        <v>8</v>
      </c>
      <c r="C167" t="s">
        <v>17</v>
      </c>
      <c r="D167">
        <v>2025</v>
      </c>
      <c r="E167">
        <v>0.12898791034786389</v>
      </c>
      <c r="F167">
        <v>0.14769296405066415</v>
      </c>
      <c r="G167">
        <v>0.14381831088803865</v>
      </c>
      <c r="H167">
        <v>0.13239093784862171</v>
      </c>
    </row>
    <row r="168" spans="1:8">
      <c r="A168">
        <v>1</v>
      </c>
      <c r="B168" t="s">
        <v>8</v>
      </c>
      <c r="C168" t="s">
        <v>17</v>
      </c>
      <c r="D168">
        <v>2026</v>
      </c>
      <c r="E168">
        <v>0.14373475668713259</v>
      </c>
      <c r="F168">
        <v>0.16187425005386313</v>
      </c>
      <c r="G168">
        <v>0.15683164325373133</v>
      </c>
      <c r="H168">
        <v>0.14118654896560176</v>
      </c>
    </row>
    <row r="169" spans="1:8">
      <c r="A169">
        <v>1</v>
      </c>
      <c r="B169" t="s">
        <v>8</v>
      </c>
      <c r="C169" t="s">
        <v>17</v>
      </c>
      <c r="D169">
        <v>2027</v>
      </c>
      <c r="E169">
        <v>0.14523384458812474</v>
      </c>
      <c r="F169">
        <v>0.1692489715777942</v>
      </c>
      <c r="G169">
        <v>0.16475304587930859</v>
      </c>
      <c r="H169">
        <v>0.14901584202778687</v>
      </c>
    </row>
    <row r="170" spans="1:8">
      <c r="A170">
        <v>1</v>
      </c>
      <c r="B170" t="s">
        <v>8</v>
      </c>
      <c r="C170" t="s">
        <v>17</v>
      </c>
      <c r="D170">
        <v>2028</v>
      </c>
      <c r="E170">
        <v>0.14150880250103409</v>
      </c>
      <c r="F170">
        <v>0.15839895829363485</v>
      </c>
      <c r="G170">
        <v>0.15424078445804798</v>
      </c>
      <c r="H170">
        <v>0.14287226454853233</v>
      </c>
    </row>
    <row r="171" spans="1:8">
      <c r="A171">
        <v>1</v>
      </c>
      <c r="B171" t="s">
        <v>8</v>
      </c>
      <c r="C171" t="s">
        <v>17</v>
      </c>
      <c r="D171">
        <v>2029</v>
      </c>
      <c r="E171">
        <v>0.25600694823070708</v>
      </c>
      <c r="F171">
        <v>0.25994138825133584</v>
      </c>
      <c r="G171">
        <v>0.25220339782636919</v>
      </c>
      <c r="H171">
        <v>0.25986920318112877</v>
      </c>
    </row>
    <row r="172" spans="1:8">
      <c r="A172">
        <v>1</v>
      </c>
      <c r="B172" t="s">
        <v>8</v>
      </c>
      <c r="C172" t="s">
        <v>17</v>
      </c>
      <c r="D172">
        <v>2030</v>
      </c>
      <c r="E172">
        <v>0.14134988181341465</v>
      </c>
      <c r="F172">
        <v>0.1586618991684596</v>
      </c>
      <c r="G172">
        <v>0.15414838161446287</v>
      </c>
      <c r="H172">
        <v>0.15259196711806008</v>
      </c>
    </row>
    <row r="173" spans="1:8">
      <c r="A173">
        <v>1</v>
      </c>
      <c r="B173" t="s">
        <v>8</v>
      </c>
      <c r="C173" t="s">
        <v>17</v>
      </c>
      <c r="D173">
        <v>2031</v>
      </c>
      <c r="E173">
        <v>0.11494876378079646</v>
      </c>
      <c r="F173">
        <v>0.12085364793329495</v>
      </c>
      <c r="G173">
        <v>0.11490508277654546</v>
      </c>
      <c r="H173">
        <v>0.11470712201766288</v>
      </c>
    </row>
    <row r="174" spans="1:8">
      <c r="A174">
        <v>1</v>
      </c>
      <c r="B174" t="s">
        <v>8</v>
      </c>
      <c r="C174" t="s">
        <v>17</v>
      </c>
      <c r="D174">
        <v>2032</v>
      </c>
      <c r="E174">
        <v>0.16649152284394092</v>
      </c>
      <c r="F174">
        <v>0.18692166673688587</v>
      </c>
      <c r="G174">
        <v>0.18298005390097677</v>
      </c>
      <c r="H174">
        <v>0.18125649228871465</v>
      </c>
    </row>
    <row r="175" spans="1:8">
      <c r="A175">
        <v>1</v>
      </c>
      <c r="B175" t="s">
        <v>8</v>
      </c>
      <c r="C175" t="s">
        <v>17</v>
      </c>
      <c r="D175">
        <v>2033</v>
      </c>
      <c r="E175">
        <v>0.12799010318853585</v>
      </c>
      <c r="F175">
        <v>0.14405413864814595</v>
      </c>
      <c r="G175">
        <v>0.14079859155183813</v>
      </c>
      <c r="H175">
        <v>0.13477116779541667</v>
      </c>
    </row>
    <row r="176" spans="1:8">
      <c r="A176">
        <v>1</v>
      </c>
      <c r="B176" t="s">
        <v>8</v>
      </c>
      <c r="C176" t="s">
        <v>17</v>
      </c>
      <c r="D176">
        <v>2034</v>
      </c>
      <c r="E176">
        <v>0.10643985041869343</v>
      </c>
      <c r="F176">
        <v>0.12138018796084066</v>
      </c>
      <c r="G176">
        <v>0.1165969196001351</v>
      </c>
      <c r="H176">
        <v>0.10903128378891237</v>
      </c>
    </row>
    <row r="177" spans="1:8">
      <c r="A177">
        <v>1</v>
      </c>
      <c r="B177" t="s">
        <v>8</v>
      </c>
      <c r="C177" t="s">
        <v>17</v>
      </c>
      <c r="D177">
        <v>2035</v>
      </c>
      <c r="E177">
        <v>8.5098316290215914E-2</v>
      </c>
      <c r="F177">
        <v>0.10178378697062652</v>
      </c>
      <c r="G177">
        <v>9.674316000908055E-2</v>
      </c>
      <c r="H177">
        <v>8.8811493527952284E-2</v>
      </c>
    </row>
    <row r="178" spans="1:8">
      <c r="A178">
        <v>1</v>
      </c>
      <c r="B178" t="s">
        <v>8</v>
      </c>
      <c r="C178" t="s">
        <v>17</v>
      </c>
      <c r="D178">
        <v>2036</v>
      </c>
      <c r="E178">
        <v>7.8557987345747218E-2</v>
      </c>
      <c r="F178">
        <v>9.5843518971273745E-2</v>
      </c>
      <c r="G178">
        <v>9.1554262544675011E-2</v>
      </c>
      <c r="H178">
        <v>8.2730661172822476E-2</v>
      </c>
    </row>
    <row r="179" spans="1:8">
      <c r="A179">
        <v>1</v>
      </c>
      <c r="B179" t="s">
        <v>8</v>
      </c>
      <c r="C179" t="s">
        <v>17</v>
      </c>
      <c r="D179">
        <v>2037</v>
      </c>
      <c r="E179">
        <v>9.5603701411040909E-2</v>
      </c>
      <c r="F179">
        <v>0.11677199009845152</v>
      </c>
      <c r="G179">
        <v>0.11171257321188914</v>
      </c>
      <c r="H179">
        <v>0.10004445460256918</v>
      </c>
    </row>
    <row r="180" spans="1:8">
      <c r="A180">
        <v>1</v>
      </c>
      <c r="B180" t="s">
        <v>8</v>
      </c>
      <c r="C180" t="s">
        <v>17</v>
      </c>
      <c r="D180">
        <v>2038</v>
      </c>
      <c r="E180">
        <v>7.9000585314065647E-2</v>
      </c>
      <c r="F180">
        <v>9.9465459473734086E-2</v>
      </c>
      <c r="G180">
        <v>9.5302326688977021E-2</v>
      </c>
      <c r="H180">
        <v>8.4066590442092679E-2</v>
      </c>
    </row>
    <row r="181" spans="1:8">
      <c r="A181">
        <v>1</v>
      </c>
      <c r="B181" t="s">
        <v>8</v>
      </c>
      <c r="C181" t="s">
        <v>17</v>
      </c>
      <c r="D181">
        <v>2039</v>
      </c>
      <c r="E181">
        <v>0.11107463474707575</v>
      </c>
      <c r="F181">
        <v>0.12375718333360101</v>
      </c>
      <c r="G181">
        <v>0.11971437395494167</v>
      </c>
      <c r="H181">
        <v>0.11091791225076945</v>
      </c>
    </row>
    <row r="182" spans="1:8">
      <c r="A182">
        <v>1</v>
      </c>
      <c r="B182" t="s">
        <v>8</v>
      </c>
      <c r="C182" t="s">
        <v>17</v>
      </c>
      <c r="D182">
        <v>2040</v>
      </c>
      <c r="E182">
        <v>0.13133802331442929</v>
      </c>
      <c r="F182">
        <v>0.14938108938817626</v>
      </c>
      <c r="G182">
        <v>0.14397191051514241</v>
      </c>
      <c r="H182">
        <v>0.13074209634569495</v>
      </c>
    </row>
    <row r="183" spans="1:8">
      <c r="A183">
        <v>1</v>
      </c>
      <c r="B183" t="s">
        <v>8</v>
      </c>
      <c r="C183" t="s">
        <v>17</v>
      </c>
      <c r="D183">
        <v>2041</v>
      </c>
      <c r="E183">
        <v>0.16242314600033533</v>
      </c>
      <c r="F183">
        <v>0.18665419743871639</v>
      </c>
      <c r="G183">
        <v>0.17956497501322904</v>
      </c>
      <c r="H183">
        <v>0.16539606420187347</v>
      </c>
    </row>
    <row r="184" spans="1:8">
      <c r="A184">
        <v>1</v>
      </c>
      <c r="B184" t="s">
        <v>8</v>
      </c>
      <c r="C184" t="s">
        <v>17</v>
      </c>
      <c r="D184">
        <v>2042</v>
      </c>
      <c r="E184">
        <v>0.1534440932369962</v>
      </c>
      <c r="F184">
        <v>0.18503500650061944</v>
      </c>
      <c r="G184">
        <v>0.1795360744524202</v>
      </c>
      <c r="H184">
        <v>0.16546008838145859</v>
      </c>
    </row>
    <row r="185" spans="1:8">
      <c r="A185">
        <v>1</v>
      </c>
      <c r="B185" t="s">
        <v>8</v>
      </c>
      <c r="C185" t="s">
        <v>17</v>
      </c>
      <c r="D185">
        <v>2043</v>
      </c>
      <c r="E185">
        <v>0.10596089765615455</v>
      </c>
      <c r="F185">
        <v>0.1324196555163846</v>
      </c>
      <c r="G185">
        <v>0.12779850889919547</v>
      </c>
      <c r="H185">
        <v>0.11591861353273662</v>
      </c>
    </row>
    <row r="186" spans="1:8">
      <c r="A186">
        <v>1</v>
      </c>
      <c r="B186" t="s">
        <v>8</v>
      </c>
      <c r="C186" t="s">
        <v>17</v>
      </c>
      <c r="D186">
        <v>2044</v>
      </c>
      <c r="E186">
        <v>9.4381652654341675E-2</v>
      </c>
      <c r="F186">
        <v>0.10426713851092197</v>
      </c>
      <c r="G186">
        <v>0.10107830525757855</v>
      </c>
      <c r="H186">
        <v>9.3709574656749756E-2</v>
      </c>
    </row>
    <row r="187" spans="1:8">
      <c r="A187">
        <v>1</v>
      </c>
      <c r="B187" t="s">
        <v>8</v>
      </c>
      <c r="C187" t="s">
        <v>17</v>
      </c>
      <c r="D187">
        <v>2045</v>
      </c>
      <c r="E187">
        <v>0.10668576711654673</v>
      </c>
      <c r="F187">
        <v>0.1308487595367048</v>
      </c>
      <c r="G187">
        <v>0.1260348243743212</v>
      </c>
      <c r="H187">
        <v>0.11163807176351918</v>
      </c>
    </row>
    <row r="188" spans="1:8">
      <c r="A188">
        <v>1</v>
      </c>
      <c r="B188" t="s">
        <v>8</v>
      </c>
      <c r="C188" t="s">
        <v>17</v>
      </c>
      <c r="D188">
        <v>2046</v>
      </c>
      <c r="E188">
        <v>0.10185030443566313</v>
      </c>
      <c r="F188">
        <v>0.11633568351867322</v>
      </c>
      <c r="G188">
        <v>0.11292618431085076</v>
      </c>
      <c r="H188">
        <v>0.10408392938311364</v>
      </c>
    </row>
    <row r="189" spans="1:8">
      <c r="A189">
        <v>1</v>
      </c>
      <c r="B189" t="s">
        <v>8</v>
      </c>
      <c r="C189" t="s">
        <v>17</v>
      </c>
      <c r="D189">
        <v>2047</v>
      </c>
      <c r="E189">
        <v>0.14517366537355128</v>
      </c>
      <c r="F189">
        <v>0.17480623451352401</v>
      </c>
      <c r="G189">
        <v>0.16916147303390053</v>
      </c>
      <c r="H189">
        <v>0.15322097054301037</v>
      </c>
    </row>
    <row r="190" spans="1:8">
      <c r="A190">
        <v>1</v>
      </c>
      <c r="B190" t="s">
        <v>8</v>
      </c>
      <c r="C190" t="s">
        <v>17</v>
      </c>
      <c r="D190">
        <v>2048</v>
      </c>
      <c r="E190">
        <v>0.11418102522801592</v>
      </c>
      <c r="F190">
        <v>0.13747469869683332</v>
      </c>
      <c r="G190">
        <v>0.13298101185891614</v>
      </c>
      <c r="H190">
        <v>0.11882305551419294</v>
      </c>
    </row>
    <row r="191" spans="1:8">
      <c r="A191">
        <v>1</v>
      </c>
      <c r="B191" t="s">
        <v>8</v>
      </c>
      <c r="C191" t="s">
        <v>17</v>
      </c>
      <c r="D191">
        <v>2049</v>
      </c>
      <c r="E191">
        <v>0.19688379231504821</v>
      </c>
      <c r="F191">
        <v>0.19647241455228989</v>
      </c>
      <c r="G191">
        <v>0.191107271758125</v>
      </c>
      <c r="H191">
        <v>0.19513420382385935</v>
      </c>
    </row>
    <row r="192" spans="1:8">
      <c r="A192">
        <v>1</v>
      </c>
      <c r="B192" t="s">
        <v>8</v>
      </c>
      <c r="C192" t="s">
        <v>17</v>
      </c>
      <c r="D192">
        <v>2050</v>
      </c>
      <c r="E192">
        <v>0.15264800606351969</v>
      </c>
      <c r="F192">
        <v>0.17484139834586843</v>
      </c>
      <c r="G192">
        <v>0.17140232008678155</v>
      </c>
      <c r="H192">
        <v>0.17064611872056387</v>
      </c>
    </row>
    <row r="193" spans="1:8">
      <c r="A193">
        <v>1</v>
      </c>
      <c r="B193" t="s">
        <v>8</v>
      </c>
      <c r="C193" t="s">
        <v>17</v>
      </c>
      <c r="D193">
        <v>2051</v>
      </c>
      <c r="E193">
        <v>0.10410504556351768</v>
      </c>
      <c r="F193">
        <v>0.11403944241523788</v>
      </c>
      <c r="G193">
        <v>0.10985318229690101</v>
      </c>
      <c r="H193">
        <v>0.10950230225135227</v>
      </c>
    </row>
    <row r="194" spans="1:8">
      <c r="A194">
        <v>1</v>
      </c>
      <c r="B194" t="s">
        <v>8</v>
      </c>
      <c r="C194" t="s">
        <v>17</v>
      </c>
      <c r="D194">
        <v>2052</v>
      </c>
      <c r="E194">
        <v>0.10108889783879141</v>
      </c>
      <c r="F194">
        <v>0.11066614877870859</v>
      </c>
      <c r="G194">
        <v>0.10526789633511845</v>
      </c>
      <c r="H194">
        <v>0.1100200437531947</v>
      </c>
    </row>
    <row r="195" spans="1:8">
      <c r="A195">
        <v>1</v>
      </c>
      <c r="B195" t="s">
        <v>8</v>
      </c>
      <c r="C195" t="s">
        <v>17</v>
      </c>
      <c r="D195">
        <v>2053</v>
      </c>
      <c r="E195">
        <v>9.1441411311681056E-2</v>
      </c>
      <c r="F195">
        <v>9.532404308960378E-2</v>
      </c>
      <c r="G195">
        <v>9.2267088652544696E-2</v>
      </c>
      <c r="H195">
        <v>9.0541717322841164E-2</v>
      </c>
    </row>
    <row r="196" spans="1:8">
      <c r="A196">
        <v>1</v>
      </c>
      <c r="B196" t="s">
        <v>8</v>
      </c>
      <c r="C196" t="s">
        <v>17</v>
      </c>
      <c r="D196">
        <v>2054</v>
      </c>
      <c r="E196">
        <v>0.14384405178563436</v>
      </c>
      <c r="F196">
        <v>0.15802473379436641</v>
      </c>
      <c r="G196">
        <v>0.15232739034479723</v>
      </c>
      <c r="H196">
        <v>0.14431541758023916</v>
      </c>
    </row>
    <row r="197" spans="1:8">
      <c r="A197">
        <v>1</v>
      </c>
      <c r="B197" t="s">
        <v>8</v>
      </c>
      <c r="C197" t="s">
        <v>17</v>
      </c>
      <c r="D197">
        <v>2055</v>
      </c>
      <c r="E197">
        <v>0.12767408656409623</v>
      </c>
      <c r="F197">
        <v>0.14421985187639597</v>
      </c>
      <c r="G197">
        <v>0.13906707859310932</v>
      </c>
      <c r="H197">
        <v>0.1302915235048063</v>
      </c>
    </row>
    <row r="198" spans="1:8">
      <c r="A198">
        <v>1</v>
      </c>
      <c r="B198" t="s">
        <v>8</v>
      </c>
      <c r="C198" t="s">
        <v>17</v>
      </c>
      <c r="D198">
        <v>2056</v>
      </c>
      <c r="E198">
        <v>0.10397993305333485</v>
      </c>
      <c r="F198">
        <v>0.1210121718625462</v>
      </c>
      <c r="G198">
        <v>0.11712830577405228</v>
      </c>
      <c r="H198">
        <v>0.10811917046908308</v>
      </c>
    </row>
    <row r="199" spans="1:8">
      <c r="A199">
        <v>1</v>
      </c>
      <c r="B199" t="s">
        <v>8</v>
      </c>
      <c r="C199" t="s">
        <v>17</v>
      </c>
      <c r="D199">
        <v>2057</v>
      </c>
      <c r="E199">
        <v>0.14775210996016414</v>
      </c>
      <c r="F199">
        <v>0.17978175016928258</v>
      </c>
      <c r="G199">
        <v>0.17408314773684697</v>
      </c>
      <c r="H199">
        <v>0.16089093213087599</v>
      </c>
    </row>
    <row r="200" spans="1:8">
      <c r="A200">
        <v>1</v>
      </c>
      <c r="B200" t="s">
        <v>8</v>
      </c>
      <c r="C200" t="s">
        <v>17</v>
      </c>
      <c r="D200">
        <v>2058</v>
      </c>
      <c r="E200">
        <v>0.1198812761479942</v>
      </c>
      <c r="F200">
        <v>0.13909712341172803</v>
      </c>
      <c r="G200">
        <v>0.13460856549590025</v>
      </c>
      <c r="H200">
        <v>0.12352576632798612</v>
      </c>
    </row>
    <row r="201" spans="1:8">
      <c r="A201">
        <v>1</v>
      </c>
      <c r="B201" t="s">
        <v>8</v>
      </c>
      <c r="C201" t="s">
        <v>17</v>
      </c>
      <c r="D201">
        <v>2059</v>
      </c>
      <c r="E201">
        <v>9.4341871991387383E-2</v>
      </c>
      <c r="F201">
        <v>0.11631498595623208</v>
      </c>
      <c r="G201">
        <v>0.11176723616228813</v>
      </c>
      <c r="H201">
        <v>0.10076306647815504</v>
      </c>
    </row>
    <row r="202" spans="1:8">
      <c r="A202">
        <v>1</v>
      </c>
      <c r="B202" t="s">
        <v>8</v>
      </c>
      <c r="C202" t="s">
        <v>17</v>
      </c>
      <c r="D202">
        <v>2060</v>
      </c>
      <c r="E202">
        <v>0.10699164790555252</v>
      </c>
      <c r="F202">
        <v>0.12120830073662374</v>
      </c>
      <c r="G202">
        <v>0.11747298816490505</v>
      </c>
      <c r="H202">
        <v>0.10762487536333561</v>
      </c>
    </row>
    <row r="203" spans="1:8">
      <c r="A203">
        <v>1</v>
      </c>
      <c r="B203" t="s">
        <v>8</v>
      </c>
      <c r="C203" t="s">
        <v>17</v>
      </c>
      <c r="D203">
        <v>2061</v>
      </c>
      <c r="E203">
        <v>0.16604857298121817</v>
      </c>
      <c r="F203">
        <v>0.19364599003811239</v>
      </c>
      <c r="G203">
        <v>0.1870513598367283</v>
      </c>
      <c r="H203">
        <v>0.17016040282686287</v>
      </c>
    </row>
    <row r="204" spans="1:8">
      <c r="A204">
        <v>1</v>
      </c>
      <c r="B204" t="s">
        <v>8</v>
      </c>
      <c r="C204" t="s">
        <v>17</v>
      </c>
      <c r="D204">
        <v>2062</v>
      </c>
      <c r="E204">
        <v>0.12641552990890784</v>
      </c>
      <c r="F204">
        <v>0.15081257897132147</v>
      </c>
      <c r="G204">
        <v>0.14600319429490177</v>
      </c>
      <c r="H204">
        <v>0.131462810937649</v>
      </c>
    </row>
    <row r="205" spans="1:8">
      <c r="A205">
        <v>1</v>
      </c>
      <c r="B205" t="s">
        <v>8</v>
      </c>
      <c r="C205" t="s">
        <v>17</v>
      </c>
      <c r="D205">
        <v>2063</v>
      </c>
      <c r="E205">
        <v>0.18210644205956669</v>
      </c>
      <c r="F205">
        <v>0.20363614531905708</v>
      </c>
      <c r="G205">
        <v>0.19822292001840125</v>
      </c>
      <c r="H205">
        <v>0.18449368519890405</v>
      </c>
    </row>
    <row r="206" spans="1:8">
      <c r="A206">
        <v>1</v>
      </c>
      <c r="B206" t="s">
        <v>8</v>
      </c>
      <c r="C206" t="s">
        <v>17</v>
      </c>
      <c r="D206">
        <v>2064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 t="s">
        <v>8</v>
      </c>
      <c r="C207" t="s">
        <v>15</v>
      </c>
      <c r="D207">
        <v>2024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 t="s">
        <v>8</v>
      </c>
      <c r="C208" t="s">
        <v>15</v>
      </c>
      <c r="D208">
        <v>2025</v>
      </c>
      <c r="E208">
        <v>0.1133172524248553</v>
      </c>
      <c r="F208">
        <v>0.13218081870943485</v>
      </c>
      <c r="G208">
        <v>0.12865160536754672</v>
      </c>
      <c r="H208">
        <v>0.11661783206766843</v>
      </c>
    </row>
    <row r="209" spans="1:8">
      <c r="A209">
        <v>1</v>
      </c>
      <c r="B209" t="s">
        <v>8</v>
      </c>
      <c r="C209" t="s">
        <v>15</v>
      </c>
      <c r="D209">
        <v>2026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 t="s">
        <v>8</v>
      </c>
      <c r="C210" t="s">
        <v>15</v>
      </c>
      <c r="D210">
        <v>2027</v>
      </c>
      <c r="E210">
        <v>0.12087114238776112</v>
      </c>
      <c r="F210">
        <v>0.1404498067279682</v>
      </c>
      <c r="G210">
        <v>0.13663621754063712</v>
      </c>
      <c r="H210">
        <v>0.12373575169712273</v>
      </c>
    </row>
    <row r="211" spans="1:8">
      <c r="A211">
        <v>1</v>
      </c>
      <c r="B211" t="s">
        <v>8</v>
      </c>
      <c r="C211" t="s">
        <v>15</v>
      </c>
      <c r="D211">
        <v>2028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 t="s">
        <v>8</v>
      </c>
      <c r="C212" t="s">
        <v>15</v>
      </c>
      <c r="D212">
        <v>2029</v>
      </c>
      <c r="E212">
        <v>0.13745158885931766</v>
      </c>
      <c r="F212">
        <v>0.15560090450120379</v>
      </c>
      <c r="G212">
        <v>0.15132427410407828</v>
      </c>
      <c r="H212">
        <v>0.14031587929073105</v>
      </c>
    </row>
    <row r="213" spans="1:8">
      <c r="A213">
        <v>1</v>
      </c>
      <c r="B213" t="s">
        <v>8</v>
      </c>
      <c r="C213" t="s">
        <v>15</v>
      </c>
      <c r="D213">
        <v>2030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 t="s">
        <v>8</v>
      </c>
      <c r="C214" t="s">
        <v>15</v>
      </c>
      <c r="D214">
        <v>2031</v>
      </c>
      <c r="E214">
        <v>0.13779258658717805</v>
      </c>
      <c r="F214">
        <v>0.15499688442529974</v>
      </c>
      <c r="G214">
        <v>0.15047309484550683</v>
      </c>
      <c r="H214">
        <v>0.1411774601934826</v>
      </c>
    </row>
    <row r="215" spans="1:8">
      <c r="A215">
        <v>1</v>
      </c>
      <c r="B215" t="s">
        <v>8</v>
      </c>
      <c r="C215" t="s">
        <v>15</v>
      </c>
      <c r="D215">
        <v>2032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 t="s">
        <v>8</v>
      </c>
      <c r="C216" t="s">
        <v>15</v>
      </c>
      <c r="D216">
        <v>2033</v>
      </c>
      <c r="E216">
        <v>0.1415963300619677</v>
      </c>
      <c r="F216">
        <v>0.15925190664414798</v>
      </c>
      <c r="G216">
        <v>0.15483213244625355</v>
      </c>
      <c r="H216">
        <v>0.14639321501090177</v>
      </c>
    </row>
    <row r="217" spans="1:8">
      <c r="A217">
        <v>1</v>
      </c>
      <c r="B217" t="s">
        <v>8</v>
      </c>
      <c r="C217" t="s">
        <v>15</v>
      </c>
      <c r="D217">
        <v>2034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 t="s">
        <v>8</v>
      </c>
      <c r="C218" t="s">
        <v>15</v>
      </c>
      <c r="D218">
        <v>2035</v>
      </c>
      <c r="E218">
        <v>0.13522803634626918</v>
      </c>
      <c r="F218">
        <v>0.15281573994938913</v>
      </c>
      <c r="G218">
        <v>0.14823604564376669</v>
      </c>
      <c r="H218">
        <v>0.1397945181861649</v>
      </c>
    </row>
    <row r="219" spans="1:8">
      <c r="A219">
        <v>1</v>
      </c>
      <c r="B219" t="s">
        <v>8</v>
      </c>
      <c r="C219" t="s">
        <v>15</v>
      </c>
      <c r="D219">
        <v>2036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 t="s">
        <v>8</v>
      </c>
      <c r="C220" t="s">
        <v>15</v>
      </c>
      <c r="D220">
        <v>2037</v>
      </c>
      <c r="E220">
        <v>0.12839513673273889</v>
      </c>
      <c r="F220">
        <v>0.14656478613855506</v>
      </c>
      <c r="G220">
        <v>0.14189574475316188</v>
      </c>
      <c r="H220">
        <v>0.13298364305146262</v>
      </c>
    </row>
    <row r="221" spans="1:8">
      <c r="A221">
        <v>1</v>
      </c>
      <c r="B221" t="s">
        <v>8</v>
      </c>
      <c r="C221" t="s">
        <v>15</v>
      </c>
      <c r="D221">
        <v>2038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 t="s">
        <v>8</v>
      </c>
      <c r="C222" t="s">
        <v>15</v>
      </c>
      <c r="D222">
        <v>2039</v>
      </c>
      <c r="E222">
        <v>0.12422856776126059</v>
      </c>
      <c r="F222">
        <v>0.14236847820722576</v>
      </c>
      <c r="G222">
        <v>0.13773288831502728</v>
      </c>
      <c r="H222">
        <v>0.12848201994799924</v>
      </c>
    </row>
    <row r="223" spans="1:8">
      <c r="A223">
        <v>1</v>
      </c>
      <c r="B223" t="s">
        <v>8</v>
      </c>
      <c r="C223" t="s">
        <v>15</v>
      </c>
      <c r="D223">
        <v>2040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 t="s">
        <v>8</v>
      </c>
      <c r="C224" t="s">
        <v>15</v>
      </c>
      <c r="D224">
        <v>2041</v>
      </c>
      <c r="E224">
        <v>0.13042481378383686</v>
      </c>
      <c r="F224">
        <v>0.14941646614249596</v>
      </c>
      <c r="G224">
        <v>0.14440537333105985</v>
      </c>
      <c r="H224">
        <v>0.1341805943689427</v>
      </c>
    </row>
    <row r="225" spans="1:8">
      <c r="A225">
        <v>1</v>
      </c>
      <c r="B225" t="s">
        <v>8</v>
      </c>
      <c r="C225" t="s">
        <v>15</v>
      </c>
      <c r="D225">
        <v>2042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 t="s">
        <v>8</v>
      </c>
      <c r="C226" t="s">
        <v>15</v>
      </c>
      <c r="D226">
        <v>2043</v>
      </c>
      <c r="E226">
        <v>0.13222495507540832</v>
      </c>
      <c r="F226">
        <v>0.15337381143992679</v>
      </c>
      <c r="G226">
        <v>0.14827770973955304</v>
      </c>
      <c r="H226">
        <v>0.13738503239333005</v>
      </c>
    </row>
    <row r="227" spans="1:8">
      <c r="A227">
        <v>1</v>
      </c>
      <c r="B227" t="s">
        <v>8</v>
      </c>
      <c r="C227" t="s">
        <v>15</v>
      </c>
      <c r="D227">
        <v>2044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 t="s">
        <v>8</v>
      </c>
      <c r="C228" t="s">
        <v>15</v>
      </c>
      <c r="D228">
        <v>2045</v>
      </c>
      <c r="E228">
        <v>0.12839625078304243</v>
      </c>
      <c r="F228">
        <v>0.1491343647664467</v>
      </c>
      <c r="G228">
        <v>0.14415991849198939</v>
      </c>
      <c r="H228">
        <v>0.1330867730768038</v>
      </c>
    </row>
    <row r="229" spans="1:8">
      <c r="A229">
        <v>1</v>
      </c>
      <c r="B229" t="s">
        <v>8</v>
      </c>
      <c r="C229" t="s">
        <v>15</v>
      </c>
      <c r="D229">
        <v>2046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 t="s">
        <v>8</v>
      </c>
      <c r="C230" t="s">
        <v>15</v>
      </c>
      <c r="D230">
        <v>2047</v>
      </c>
      <c r="E230">
        <v>0.12955705412206464</v>
      </c>
      <c r="F230">
        <v>0.15089464631796742</v>
      </c>
      <c r="G230">
        <v>0.14592204653014595</v>
      </c>
      <c r="H230">
        <v>0.13441655629956009</v>
      </c>
    </row>
    <row r="231" spans="1:8">
      <c r="A231">
        <v>1</v>
      </c>
      <c r="B231" t="s">
        <v>8</v>
      </c>
      <c r="C231" t="s">
        <v>15</v>
      </c>
      <c r="D231">
        <v>2048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 t="s">
        <v>8</v>
      </c>
      <c r="C232" t="s">
        <v>15</v>
      </c>
      <c r="D232">
        <v>2049</v>
      </c>
      <c r="E232">
        <v>0.1365539193104644</v>
      </c>
      <c r="F232">
        <v>0.15633720376525456</v>
      </c>
      <c r="G232">
        <v>0.15129400813636465</v>
      </c>
      <c r="H232">
        <v>0.14084043045917374</v>
      </c>
    </row>
    <row r="233" spans="1:8">
      <c r="A233">
        <v>1</v>
      </c>
      <c r="B233" t="s">
        <v>8</v>
      </c>
      <c r="C233" t="s">
        <v>15</v>
      </c>
      <c r="D233">
        <v>2050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 t="s">
        <v>8</v>
      </c>
      <c r="C234" t="s">
        <v>15</v>
      </c>
      <c r="D234">
        <v>2051</v>
      </c>
      <c r="E234">
        <v>0.1370647990867831</v>
      </c>
      <c r="F234">
        <v>0.15644678973445506</v>
      </c>
      <c r="G234">
        <v>0.15155306996876719</v>
      </c>
      <c r="H234">
        <v>0.14277710335006666</v>
      </c>
    </row>
    <row r="235" spans="1:8">
      <c r="A235">
        <v>1</v>
      </c>
      <c r="B235" t="s">
        <v>8</v>
      </c>
      <c r="C235" t="s">
        <v>15</v>
      </c>
      <c r="D235">
        <v>2052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 t="s">
        <v>8</v>
      </c>
      <c r="C236" t="s">
        <v>15</v>
      </c>
      <c r="D236">
        <v>2053</v>
      </c>
      <c r="E236">
        <v>0.13157320297045605</v>
      </c>
      <c r="F236">
        <v>0.1488920660461</v>
      </c>
      <c r="G236">
        <v>0.14405041102339394</v>
      </c>
      <c r="H236">
        <v>0.13704081368578486</v>
      </c>
    </row>
    <row r="237" spans="1:8">
      <c r="A237">
        <v>1</v>
      </c>
      <c r="B237" t="s">
        <v>8</v>
      </c>
      <c r="C237" t="s">
        <v>15</v>
      </c>
      <c r="D237">
        <v>2054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 t="s">
        <v>8</v>
      </c>
      <c r="C238" t="s">
        <v>15</v>
      </c>
      <c r="D238">
        <v>2055</v>
      </c>
      <c r="E238">
        <v>0.13435269677626868</v>
      </c>
      <c r="F238">
        <v>0.15157731938241212</v>
      </c>
      <c r="G238">
        <v>0.14655370819243713</v>
      </c>
      <c r="H238">
        <v>0.13917785504639774</v>
      </c>
    </row>
    <row r="239" spans="1:8">
      <c r="A239">
        <v>1</v>
      </c>
      <c r="B239" t="s">
        <v>8</v>
      </c>
      <c r="C239" t="s">
        <v>15</v>
      </c>
      <c r="D239">
        <v>2056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 t="s">
        <v>8</v>
      </c>
      <c r="C240" t="s">
        <v>15</v>
      </c>
      <c r="D240">
        <v>2057</v>
      </c>
      <c r="E240">
        <v>0.13493066929875203</v>
      </c>
      <c r="F240">
        <v>0.15381257181513638</v>
      </c>
      <c r="G240">
        <v>0.14875098804530607</v>
      </c>
      <c r="H240">
        <v>0.14055991473968107</v>
      </c>
    </row>
    <row r="241" spans="1:8">
      <c r="A241">
        <v>1</v>
      </c>
      <c r="B241" t="s">
        <v>8</v>
      </c>
      <c r="C241" t="s">
        <v>15</v>
      </c>
      <c r="D241">
        <v>2058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 t="s">
        <v>8</v>
      </c>
      <c r="C242" t="s">
        <v>15</v>
      </c>
      <c r="D242">
        <v>2059</v>
      </c>
      <c r="E242">
        <v>0.13180128632932045</v>
      </c>
      <c r="F242">
        <v>0.15130352707574973</v>
      </c>
      <c r="G242">
        <v>0.14626416893741162</v>
      </c>
      <c r="H242">
        <v>0.13741425799453988</v>
      </c>
    </row>
    <row r="243" spans="1:8">
      <c r="A243">
        <v>1</v>
      </c>
      <c r="B243" t="s">
        <v>8</v>
      </c>
      <c r="C243" t="s">
        <v>15</v>
      </c>
      <c r="D243">
        <v>2060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 t="s">
        <v>8</v>
      </c>
      <c r="C244" t="s">
        <v>15</v>
      </c>
      <c r="D244">
        <v>2061</v>
      </c>
      <c r="E244">
        <v>0.13483143652238508</v>
      </c>
      <c r="F244">
        <v>0.15492441374096896</v>
      </c>
      <c r="G244">
        <v>0.14977786563017348</v>
      </c>
      <c r="H244">
        <v>0.13993567714301819</v>
      </c>
    </row>
    <row r="245" spans="1:8">
      <c r="A245">
        <v>1</v>
      </c>
      <c r="B245" t="s">
        <v>8</v>
      </c>
      <c r="C245" t="s">
        <v>15</v>
      </c>
      <c r="D245">
        <v>2062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 t="s">
        <v>8</v>
      </c>
      <c r="C246" t="s">
        <v>15</v>
      </c>
      <c r="D246">
        <v>2063</v>
      </c>
      <c r="E246">
        <v>1.4063620380219646</v>
      </c>
      <c r="F246">
        <v>1.6156387768234242</v>
      </c>
      <c r="G246">
        <v>1.5634348399532374</v>
      </c>
      <c r="H246">
        <v>1.4555349938215985</v>
      </c>
    </row>
    <row r="247" spans="1:8">
      <c r="A247">
        <v>1</v>
      </c>
      <c r="B247" t="s">
        <v>8</v>
      </c>
      <c r="C247" t="s">
        <v>15</v>
      </c>
      <c r="D247">
        <v>2064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 t="s">
        <v>8</v>
      </c>
      <c r="C248" t="s">
        <v>15</v>
      </c>
      <c r="D248">
        <v>2024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 t="s">
        <v>8</v>
      </c>
      <c r="C249" t="s">
        <v>15</v>
      </c>
      <c r="D249">
        <v>2025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 t="s">
        <v>8</v>
      </c>
      <c r="C250" t="s">
        <v>15</v>
      </c>
      <c r="D250">
        <v>2026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 t="s">
        <v>8</v>
      </c>
      <c r="C251" t="s">
        <v>15</v>
      </c>
      <c r="D251">
        <v>2027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 t="s">
        <v>8</v>
      </c>
      <c r="C252" t="s">
        <v>15</v>
      </c>
      <c r="D252">
        <v>2028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 t="s">
        <v>8</v>
      </c>
      <c r="C253" t="s">
        <v>15</v>
      </c>
      <c r="D253">
        <v>2029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 t="s">
        <v>8</v>
      </c>
      <c r="C254" t="s">
        <v>15</v>
      </c>
      <c r="D254">
        <v>2030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 t="s">
        <v>8</v>
      </c>
      <c r="C255" t="s">
        <v>15</v>
      </c>
      <c r="D255">
        <v>2031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 t="s">
        <v>8</v>
      </c>
      <c r="C256" t="s">
        <v>15</v>
      </c>
      <c r="D256">
        <v>2032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 t="s">
        <v>8</v>
      </c>
      <c r="C257" t="s">
        <v>15</v>
      </c>
      <c r="D257">
        <v>2033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 t="s">
        <v>8</v>
      </c>
      <c r="C258" t="s">
        <v>15</v>
      </c>
      <c r="D258">
        <v>2034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 t="s">
        <v>8</v>
      </c>
      <c r="C259" t="s">
        <v>15</v>
      </c>
      <c r="D259">
        <v>2035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 t="s">
        <v>8</v>
      </c>
      <c r="C260" t="s">
        <v>15</v>
      </c>
      <c r="D260">
        <v>2036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 t="s">
        <v>8</v>
      </c>
      <c r="C261" t="s">
        <v>15</v>
      </c>
      <c r="D261">
        <v>2037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 t="s">
        <v>8</v>
      </c>
      <c r="C262" t="s">
        <v>15</v>
      </c>
      <c r="D262">
        <v>2038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 t="s">
        <v>8</v>
      </c>
      <c r="C263" t="s">
        <v>15</v>
      </c>
      <c r="D263">
        <v>2039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 t="s">
        <v>8</v>
      </c>
      <c r="C264" t="s">
        <v>15</v>
      </c>
      <c r="D264">
        <v>2040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 t="s">
        <v>8</v>
      </c>
      <c r="C265" t="s">
        <v>15</v>
      </c>
      <c r="D265">
        <v>2041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 t="s">
        <v>8</v>
      </c>
      <c r="C266" t="s">
        <v>15</v>
      </c>
      <c r="D266">
        <v>2042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 t="s">
        <v>8</v>
      </c>
      <c r="C267" t="s">
        <v>15</v>
      </c>
      <c r="D267">
        <v>2043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 t="s">
        <v>8</v>
      </c>
      <c r="C268" t="s">
        <v>15</v>
      </c>
      <c r="D268">
        <v>2044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 t="s">
        <v>8</v>
      </c>
      <c r="C269" t="s">
        <v>15</v>
      </c>
      <c r="D269">
        <v>2045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 t="s">
        <v>8</v>
      </c>
      <c r="C270" t="s">
        <v>15</v>
      </c>
      <c r="D270">
        <v>2046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 t="s">
        <v>8</v>
      </c>
      <c r="C271" t="s">
        <v>15</v>
      </c>
      <c r="D271">
        <v>2047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 t="s">
        <v>8</v>
      </c>
      <c r="C272" t="s">
        <v>15</v>
      </c>
      <c r="D272">
        <v>2048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 t="s">
        <v>8</v>
      </c>
      <c r="C273" t="s">
        <v>15</v>
      </c>
      <c r="D273">
        <v>2049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 t="s">
        <v>8</v>
      </c>
      <c r="C274" t="s">
        <v>15</v>
      </c>
      <c r="D274">
        <v>2050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 t="s">
        <v>8</v>
      </c>
      <c r="C275" t="s">
        <v>15</v>
      </c>
      <c r="D275">
        <v>2051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 t="s">
        <v>8</v>
      </c>
      <c r="C276" t="s">
        <v>15</v>
      </c>
      <c r="D276">
        <v>2052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 t="s">
        <v>8</v>
      </c>
      <c r="C277" t="s">
        <v>15</v>
      </c>
      <c r="D277">
        <v>2053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 t="s">
        <v>8</v>
      </c>
      <c r="C278" t="s">
        <v>15</v>
      </c>
      <c r="D278">
        <v>2054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 t="s">
        <v>8</v>
      </c>
      <c r="C279" t="s">
        <v>15</v>
      </c>
      <c r="D279">
        <v>2055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 t="s">
        <v>8</v>
      </c>
      <c r="C280" t="s">
        <v>15</v>
      </c>
      <c r="D280">
        <v>2056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 t="s">
        <v>8</v>
      </c>
      <c r="C281" t="s">
        <v>15</v>
      </c>
      <c r="D281">
        <v>2057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 t="s">
        <v>8</v>
      </c>
      <c r="C282" t="s">
        <v>15</v>
      </c>
      <c r="D282">
        <v>2058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 t="s">
        <v>8</v>
      </c>
      <c r="C283" t="s">
        <v>15</v>
      </c>
      <c r="D283">
        <v>2059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 t="s">
        <v>8</v>
      </c>
      <c r="C284" t="s">
        <v>15</v>
      </c>
      <c r="D284">
        <v>2060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 t="s">
        <v>8</v>
      </c>
      <c r="C285" t="s">
        <v>15</v>
      </c>
      <c r="D285">
        <v>2061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 t="s">
        <v>8</v>
      </c>
      <c r="C286" t="s">
        <v>15</v>
      </c>
      <c r="D286">
        <v>2062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 t="s">
        <v>8</v>
      </c>
      <c r="C287" t="s">
        <v>15</v>
      </c>
      <c r="D287">
        <v>2063</v>
      </c>
      <c r="E287">
        <v>13.899638881156111</v>
      </c>
      <c r="F287">
        <v>15.801643996284167</v>
      </c>
      <c r="G287">
        <v>15.310569539670329</v>
      </c>
      <c r="H287">
        <v>14.352489905596844</v>
      </c>
    </row>
    <row r="288" spans="1:8">
      <c r="A288">
        <v>1</v>
      </c>
      <c r="B288" t="s">
        <v>8</v>
      </c>
      <c r="C288" t="s">
        <v>15</v>
      </c>
      <c r="D288">
        <v>2064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 t="s">
        <v>9</v>
      </c>
      <c r="C289" t="s">
        <v>15</v>
      </c>
      <c r="D289">
        <v>2024</v>
      </c>
      <c r="E289">
        <v>5.8601929805918183E-2</v>
      </c>
      <c r="F289">
        <v>6.7386272665105301E-2</v>
      </c>
      <c r="G289">
        <v>6.535424902693536E-2</v>
      </c>
      <c r="H289">
        <v>5.9787998998187875E-2</v>
      </c>
    </row>
    <row r="290" spans="1:8">
      <c r="A290">
        <v>1</v>
      </c>
      <c r="B290" t="s">
        <v>9</v>
      </c>
      <c r="C290" t="s">
        <v>15</v>
      </c>
      <c r="D290">
        <v>2025</v>
      </c>
      <c r="E290">
        <v>5.9563244994652272E-2</v>
      </c>
      <c r="F290">
        <v>6.8570022717073492E-2</v>
      </c>
      <c r="G290">
        <v>6.6371267462993183E-2</v>
      </c>
      <c r="H290">
        <v>6.0835290509106313E-2</v>
      </c>
    </row>
    <row r="291" spans="1:8">
      <c r="A291">
        <v>1</v>
      </c>
      <c r="B291" t="s">
        <v>9</v>
      </c>
      <c r="C291" t="s">
        <v>15</v>
      </c>
      <c r="D291">
        <v>2026</v>
      </c>
      <c r="E291">
        <v>6.2731358263966669E-2</v>
      </c>
      <c r="F291">
        <v>7.1097443227416915E-2</v>
      </c>
      <c r="G291">
        <v>6.8803400984321708E-2</v>
      </c>
      <c r="H291">
        <v>6.3350069558264138E-2</v>
      </c>
    </row>
    <row r="292" spans="1:8">
      <c r="A292">
        <v>1</v>
      </c>
      <c r="B292" t="s">
        <v>9</v>
      </c>
      <c r="C292" t="s">
        <v>15</v>
      </c>
      <c r="D292">
        <v>2027</v>
      </c>
      <c r="E292">
        <v>6.4715128533120447E-2</v>
      </c>
      <c r="F292">
        <v>7.3099377181527522E-2</v>
      </c>
      <c r="G292">
        <v>7.0619826198614399E-2</v>
      </c>
      <c r="H292">
        <v>6.5350199846222479E-2</v>
      </c>
    </row>
    <row r="293" spans="1:8">
      <c r="A293">
        <v>1</v>
      </c>
      <c r="B293" t="s">
        <v>9</v>
      </c>
      <c r="C293" t="s">
        <v>15</v>
      </c>
      <c r="D293">
        <v>2028</v>
      </c>
      <c r="E293">
        <v>6.6542679969622473E-2</v>
      </c>
      <c r="F293">
        <v>7.4783796257130053E-2</v>
      </c>
      <c r="G293">
        <v>7.2191668367530298E-2</v>
      </c>
      <c r="H293">
        <v>6.7201290101629285E-2</v>
      </c>
    </row>
    <row r="294" spans="1:8">
      <c r="A294">
        <v>1</v>
      </c>
      <c r="B294" t="s">
        <v>9</v>
      </c>
      <c r="C294" t="s">
        <v>15</v>
      </c>
      <c r="D294">
        <v>2029</v>
      </c>
      <c r="E294">
        <v>7.5883934634551523E-2</v>
      </c>
      <c r="F294">
        <v>8.3135976249895452E-2</v>
      </c>
      <c r="G294">
        <v>8.0055129345326007E-2</v>
      </c>
      <c r="H294">
        <v>7.6612549494310858E-2</v>
      </c>
    </row>
    <row r="295" spans="1:8">
      <c r="A295">
        <v>1</v>
      </c>
      <c r="B295" t="s">
        <v>9</v>
      </c>
      <c r="C295" t="s">
        <v>15</v>
      </c>
      <c r="D295">
        <v>2030</v>
      </c>
      <c r="E295">
        <v>7.6194952275282821E-2</v>
      </c>
      <c r="F295">
        <v>8.4081331535498238E-2</v>
      </c>
      <c r="G295">
        <v>8.1120049017931059E-2</v>
      </c>
      <c r="H295">
        <v>7.7889252957240154E-2</v>
      </c>
    </row>
    <row r="296" spans="1:8">
      <c r="A296">
        <v>1</v>
      </c>
      <c r="B296" t="s">
        <v>9</v>
      </c>
      <c r="C296" t="s">
        <v>15</v>
      </c>
      <c r="D296">
        <v>2031</v>
      </c>
      <c r="E296">
        <v>7.3836100884321978E-2</v>
      </c>
      <c r="F296">
        <v>8.1021627321412118E-2</v>
      </c>
      <c r="G296">
        <v>7.8021854823997219E-2</v>
      </c>
      <c r="H296">
        <v>7.5184316155117933E-2</v>
      </c>
    </row>
    <row r="297" spans="1:8">
      <c r="A297">
        <v>1</v>
      </c>
      <c r="B297" t="s">
        <v>9</v>
      </c>
      <c r="C297" t="s">
        <v>15</v>
      </c>
      <c r="D297">
        <v>2032</v>
      </c>
      <c r="E297">
        <v>7.7001865545035353E-2</v>
      </c>
      <c r="F297">
        <v>8.4345463815512639E-2</v>
      </c>
      <c r="G297">
        <v>8.1325988999392168E-2</v>
      </c>
      <c r="H297">
        <v>7.904281088556793E-2</v>
      </c>
    </row>
    <row r="298" spans="1:8">
      <c r="A298">
        <v>1</v>
      </c>
      <c r="B298" t="s">
        <v>9</v>
      </c>
      <c r="C298" t="s">
        <v>15</v>
      </c>
      <c r="D298">
        <v>2033</v>
      </c>
      <c r="E298">
        <v>7.5881768678067937E-2</v>
      </c>
      <c r="F298">
        <v>8.3612819341332065E-2</v>
      </c>
      <c r="G298">
        <v>8.056037132006566E-2</v>
      </c>
      <c r="H298">
        <v>7.837736873826591E-2</v>
      </c>
    </row>
    <row r="299" spans="1:8">
      <c r="A299">
        <v>1</v>
      </c>
      <c r="B299" t="s">
        <v>9</v>
      </c>
      <c r="C299" t="s">
        <v>15</v>
      </c>
      <c r="D299">
        <v>2034</v>
      </c>
      <c r="E299">
        <v>7.3657076600157328E-2</v>
      </c>
      <c r="F299">
        <v>8.102536470761465E-2</v>
      </c>
      <c r="G299">
        <v>7.8022213419382064E-2</v>
      </c>
      <c r="H299">
        <v>7.5782941960600508E-2</v>
      </c>
    </row>
    <row r="300" spans="1:8">
      <c r="A300">
        <v>1</v>
      </c>
      <c r="B300" t="s">
        <v>9</v>
      </c>
      <c r="C300" t="s">
        <v>15</v>
      </c>
      <c r="D300">
        <v>2035</v>
      </c>
      <c r="E300">
        <v>6.9373673624020957E-2</v>
      </c>
      <c r="F300">
        <v>7.6577733900721201E-2</v>
      </c>
      <c r="G300">
        <v>7.3790270341484332E-2</v>
      </c>
      <c r="H300">
        <v>7.1460541900141158E-2</v>
      </c>
    </row>
    <row r="301" spans="1:8">
      <c r="A301">
        <v>1</v>
      </c>
      <c r="B301" t="s">
        <v>9</v>
      </c>
      <c r="C301" t="s">
        <v>15</v>
      </c>
      <c r="D301">
        <v>2036</v>
      </c>
      <c r="E301">
        <v>6.5240528554059082E-2</v>
      </c>
      <c r="F301">
        <v>7.2338878852107075E-2</v>
      </c>
      <c r="G301">
        <v>6.981474231580051E-2</v>
      </c>
      <c r="H301">
        <v>6.733812266283333E-2</v>
      </c>
    </row>
    <row r="302" spans="1:8">
      <c r="A302">
        <v>1</v>
      </c>
      <c r="B302" t="s">
        <v>9</v>
      </c>
      <c r="C302" t="s">
        <v>15</v>
      </c>
      <c r="D302">
        <v>2037</v>
      </c>
      <c r="E302">
        <v>6.2783094783813886E-2</v>
      </c>
      <c r="F302">
        <v>7.0041920489859091E-2</v>
      </c>
      <c r="G302">
        <v>6.7557797434630307E-2</v>
      </c>
      <c r="H302">
        <v>6.4929155350946469E-2</v>
      </c>
    </row>
    <row r="303" spans="1:8">
      <c r="A303">
        <v>1</v>
      </c>
      <c r="B303" t="s">
        <v>9</v>
      </c>
      <c r="C303" t="s">
        <v>15</v>
      </c>
      <c r="D303">
        <v>2038</v>
      </c>
      <c r="E303">
        <v>5.9706806675608584E-2</v>
      </c>
      <c r="F303">
        <v>6.7101359628670962E-2</v>
      </c>
      <c r="G303">
        <v>6.4639561462746464E-2</v>
      </c>
      <c r="H303">
        <v>6.1930995051343689E-2</v>
      </c>
    </row>
    <row r="304" spans="1:8">
      <c r="A304">
        <v>1</v>
      </c>
      <c r="B304" t="s">
        <v>9</v>
      </c>
      <c r="C304" t="s">
        <v>15</v>
      </c>
      <c r="D304">
        <v>2039</v>
      </c>
      <c r="E304">
        <v>5.9540559202054047E-2</v>
      </c>
      <c r="F304">
        <v>6.6548724916942678E-2</v>
      </c>
      <c r="G304">
        <v>6.4103254689523992E-2</v>
      </c>
      <c r="H304">
        <v>6.144079949571641E-2</v>
      </c>
    </row>
    <row r="305" spans="1:8">
      <c r="A305">
        <v>1</v>
      </c>
      <c r="B305" t="s">
        <v>9</v>
      </c>
      <c r="C305" t="s">
        <v>15</v>
      </c>
      <c r="D305">
        <v>2040</v>
      </c>
      <c r="E305">
        <v>6.1199959158209596E-2</v>
      </c>
      <c r="F305">
        <v>6.7997874809287373E-2</v>
      </c>
      <c r="G305">
        <v>6.5441365684621458E-2</v>
      </c>
      <c r="H305">
        <v>6.2493583662760609E-2</v>
      </c>
    </row>
    <row r="306" spans="1:8">
      <c r="A306">
        <v>1</v>
      </c>
      <c r="B306" t="s">
        <v>9</v>
      </c>
      <c r="C306" t="s">
        <v>15</v>
      </c>
      <c r="D306">
        <v>2041</v>
      </c>
      <c r="E306">
        <v>6.5146339755116162E-2</v>
      </c>
      <c r="F306">
        <v>7.2150630218864142E-2</v>
      </c>
      <c r="G306">
        <v>6.9308836805823476E-2</v>
      </c>
      <c r="H306">
        <v>6.6238129681943689E-2</v>
      </c>
    </row>
    <row r="307" spans="1:8">
      <c r="A307">
        <v>1</v>
      </c>
      <c r="B307" t="s">
        <v>9</v>
      </c>
      <c r="C307" t="s">
        <v>15</v>
      </c>
      <c r="D307">
        <v>2042</v>
      </c>
      <c r="E307">
        <v>6.7861653040923731E-2</v>
      </c>
      <c r="F307">
        <v>7.5743621088576019E-2</v>
      </c>
      <c r="G307">
        <v>7.279347441201868E-2</v>
      </c>
      <c r="H307">
        <v>6.9762403455241415E-2</v>
      </c>
    </row>
    <row r="308" spans="1:8">
      <c r="A308">
        <v>1</v>
      </c>
      <c r="B308" t="s">
        <v>9</v>
      </c>
      <c r="C308" t="s">
        <v>15</v>
      </c>
      <c r="D308">
        <v>2043</v>
      </c>
      <c r="E308">
        <v>6.6509311635363638E-2</v>
      </c>
      <c r="F308">
        <v>7.5053853071847226E-2</v>
      </c>
      <c r="G308">
        <v>7.2140429240338894E-2</v>
      </c>
      <c r="H308">
        <v>6.8980888065787116E-2</v>
      </c>
    </row>
    <row r="309" spans="1:8">
      <c r="A309">
        <v>1</v>
      </c>
      <c r="B309" t="s">
        <v>9</v>
      </c>
      <c r="C309" t="s">
        <v>15</v>
      </c>
      <c r="D309">
        <v>2044</v>
      </c>
      <c r="E309">
        <v>6.4106690733634092E-2</v>
      </c>
      <c r="F309">
        <v>7.1937959478567931E-2</v>
      </c>
      <c r="G309">
        <v>6.9165916811250505E-2</v>
      </c>
      <c r="H309">
        <v>6.6119744498036107E-2</v>
      </c>
    </row>
    <row r="310" spans="1:8">
      <c r="A310">
        <v>1</v>
      </c>
      <c r="B310" t="s">
        <v>9</v>
      </c>
      <c r="C310" t="s">
        <v>15</v>
      </c>
      <c r="D310">
        <v>2045</v>
      </c>
      <c r="E310">
        <v>6.2671163147678025E-2</v>
      </c>
      <c r="F310">
        <v>7.0826626968923487E-2</v>
      </c>
      <c r="G310">
        <v>6.8045559716080048E-2</v>
      </c>
      <c r="H310">
        <v>6.4628097266917428E-2</v>
      </c>
    </row>
    <row r="311" spans="1:8">
      <c r="A311">
        <v>1</v>
      </c>
      <c r="B311" t="s">
        <v>9</v>
      </c>
      <c r="C311" t="s">
        <v>15</v>
      </c>
      <c r="D311">
        <v>2046</v>
      </c>
      <c r="E311">
        <v>6.1211828054924498E-2</v>
      </c>
      <c r="F311">
        <v>6.8968741383525503E-2</v>
      </c>
      <c r="G311">
        <v>6.6280049323146462E-2</v>
      </c>
      <c r="H311">
        <v>6.3001015096464136E-2</v>
      </c>
    </row>
    <row r="312" spans="1:8">
      <c r="A312">
        <v>1</v>
      </c>
      <c r="B312" t="s">
        <v>9</v>
      </c>
      <c r="C312" t="s">
        <v>15</v>
      </c>
      <c r="D312">
        <v>2047</v>
      </c>
      <c r="E312">
        <v>6.3683335405078548E-2</v>
      </c>
      <c r="F312">
        <v>7.1918435892262877E-2</v>
      </c>
      <c r="G312">
        <v>6.9112886947920713E-2</v>
      </c>
      <c r="H312">
        <v>6.5569031333916658E-2</v>
      </c>
    </row>
    <row r="313" spans="1:8">
      <c r="A313">
        <v>1</v>
      </c>
      <c r="B313" t="s">
        <v>9</v>
      </c>
      <c r="C313" t="s">
        <v>15</v>
      </c>
      <c r="D313">
        <v>2048</v>
      </c>
      <c r="E313">
        <v>6.293445147737449E-2</v>
      </c>
      <c r="F313">
        <v>7.1370609949450756E-2</v>
      </c>
      <c r="G313">
        <v>6.8661009209623244E-2</v>
      </c>
      <c r="H313">
        <v>6.4836199408925002E-2</v>
      </c>
    </row>
    <row r="314" spans="1:8">
      <c r="A314">
        <v>1</v>
      </c>
      <c r="B314" t="s">
        <v>9</v>
      </c>
      <c r="C314" t="s">
        <v>15</v>
      </c>
      <c r="D314">
        <v>2049</v>
      </c>
      <c r="E314">
        <v>6.8483377530545703E-2</v>
      </c>
      <c r="F314">
        <v>7.5703240483371972E-2</v>
      </c>
      <c r="G314">
        <v>7.299072332224571E-2</v>
      </c>
      <c r="H314">
        <v>7.0138409670170959E-2</v>
      </c>
    </row>
    <row r="315" spans="1:8">
      <c r="A315">
        <v>1</v>
      </c>
      <c r="B315" t="s">
        <v>9</v>
      </c>
      <c r="C315" t="s">
        <v>15</v>
      </c>
      <c r="D315">
        <v>2050</v>
      </c>
      <c r="E315">
        <v>7.0596095669467174E-2</v>
      </c>
      <c r="F315">
        <v>7.8817045314088396E-2</v>
      </c>
      <c r="G315">
        <v>7.6137065188560102E-2</v>
      </c>
      <c r="H315">
        <v>7.3734346805061607E-2</v>
      </c>
    </row>
    <row r="316" spans="1:8">
      <c r="A316">
        <v>1</v>
      </c>
      <c r="B316" t="s">
        <v>9</v>
      </c>
      <c r="C316" t="s">
        <v>15</v>
      </c>
      <c r="D316">
        <v>2051</v>
      </c>
      <c r="E316">
        <v>6.7919189220571205E-2</v>
      </c>
      <c r="F316">
        <v>7.5638661641732316E-2</v>
      </c>
      <c r="G316">
        <v>7.3023932151495705E-2</v>
      </c>
      <c r="H316">
        <v>7.0939182774658077E-2</v>
      </c>
    </row>
    <row r="317" spans="1:8">
      <c r="A317">
        <v>1</v>
      </c>
      <c r="B317" t="s">
        <v>9</v>
      </c>
      <c r="C317" t="s">
        <v>15</v>
      </c>
      <c r="D317">
        <v>2052</v>
      </c>
      <c r="E317">
        <v>6.5968364001111626E-2</v>
      </c>
      <c r="F317">
        <v>7.288332562036591E-2</v>
      </c>
      <c r="G317">
        <v>7.0232112006675756E-2</v>
      </c>
      <c r="H317">
        <v>6.8791405357832833E-2</v>
      </c>
    </row>
    <row r="318" spans="1:8">
      <c r="A318">
        <v>1</v>
      </c>
      <c r="B318" t="s">
        <v>9</v>
      </c>
      <c r="C318" t="s">
        <v>15</v>
      </c>
      <c r="D318">
        <v>2053</v>
      </c>
      <c r="E318">
        <v>6.3340797843781813E-2</v>
      </c>
      <c r="F318">
        <v>6.9193874438038899E-2</v>
      </c>
      <c r="G318">
        <v>6.668349099451136E-2</v>
      </c>
      <c r="H318">
        <v>6.5488161622001509E-2</v>
      </c>
    </row>
    <row r="319" spans="1:8">
      <c r="A319">
        <v>1</v>
      </c>
      <c r="B319" t="s">
        <v>9</v>
      </c>
      <c r="C319" t="s">
        <v>15</v>
      </c>
      <c r="D319">
        <v>2054</v>
      </c>
      <c r="E319">
        <v>6.5773088554094195E-2</v>
      </c>
      <c r="F319">
        <v>7.1206098984368693E-2</v>
      </c>
      <c r="G319">
        <v>6.8570485181546459E-2</v>
      </c>
      <c r="H319">
        <v>6.726710057499595E-2</v>
      </c>
    </row>
    <row r="320" spans="1:8">
      <c r="A320">
        <v>1</v>
      </c>
      <c r="B320" t="s">
        <v>9</v>
      </c>
      <c r="C320" t="s">
        <v>15</v>
      </c>
      <c r="D320">
        <v>2055</v>
      </c>
      <c r="E320">
        <v>6.5801447697030307E-2</v>
      </c>
      <c r="F320">
        <v>7.1246958566278537E-2</v>
      </c>
      <c r="G320">
        <v>6.8562449339418435E-2</v>
      </c>
      <c r="H320">
        <v>6.7081481778398983E-2</v>
      </c>
    </row>
    <row r="321" spans="1:8">
      <c r="A321">
        <v>1</v>
      </c>
      <c r="B321" t="s">
        <v>9</v>
      </c>
      <c r="C321" t="s">
        <v>15</v>
      </c>
      <c r="D321">
        <v>2056</v>
      </c>
      <c r="E321">
        <v>6.4335995033242166E-2</v>
      </c>
      <c r="F321">
        <v>6.9866077675799748E-2</v>
      </c>
      <c r="G321">
        <v>6.7220492238299498E-2</v>
      </c>
      <c r="H321">
        <v>6.5664830957E-2</v>
      </c>
    </row>
    <row r="322" spans="1:8">
      <c r="A322">
        <v>1</v>
      </c>
      <c r="B322" t="s">
        <v>9</v>
      </c>
      <c r="C322" t="s">
        <v>15</v>
      </c>
      <c r="D322">
        <v>2057</v>
      </c>
      <c r="E322">
        <v>6.6708735717486103E-2</v>
      </c>
      <c r="F322">
        <v>7.3450567109928533E-2</v>
      </c>
      <c r="G322">
        <v>7.0698645418939901E-2</v>
      </c>
      <c r="H322">
        <v>6.8728464370927028E-2</v>
      </c>
    </row>
    <row r="323" spans="1:8">
      <c r="A323">
        <v>1</v>
      </c>
      <c r="B323" t="s">
        <v>9</v>
      </c>
      <c r="C323" t="s">
        <v>15</v>
      </c>
      <c r="D323">
        <v>2058</v>
      </c>
      <c r="E323">
        <v>6.6111354064208844E-2</v>
      </c>
      <c r="F323">
        <v>7.2892212458008074E-2</v>
      </c>
      <c r="G323">
        <v>7.0163336386159847E-2</v>
      </c>
      <c r="H323">
        <v>6.7982771795826513E-2</v>
      </c>
    </row>
    <row r="324" spans="1:8">
      <c r="A324">
        <v>1</v>
      </c>
      <c r="B324" t="s">
        <v>9</v>
      </c>
      <c r="C324" t="s">
        <v>15</v>
      </c>
      <c r="D324">
        <v>2059</v>
      </c>
      <c r="E324">
        <v>6.3942776095604795E-2</v>
      </c>
      <c r="F324">
        <v>7.0774203988219195E-2</v>
      </c>
      <c r="G324">
        <v>6.8084740766653787E-2</v>
      </c>
      <c r="H324">
        <v>6.5698163648800503E-2</v>
      </c>
    </row>
    <row r="325" spans="1:8">
      <c r="A325">
        <v>1</v>
      </c>
      <c r="B325" t="s">
        <v>9</v>
      </c>
      <c r="C325" t="s">
        <v>15</v>
      </c>
      <c r="D325">
        <v>2060</v>
      </c>
      <c r="E325">
        <v>6.26869574229202E-2</v>
      </c>
      <c r="F325">
        <v>6.9294881327440411E-2</v>
      </c>
      <c r="G325">
        <v>6.6662331100013877E-2</v>
      </c>
      <c r="H325">
        <v>6.4119632638803284E-2</v>
      </c>
    </row>
    <row r="326" spans="1:8">
      <c r="A326">
        <v>1</v>
      </c>
      <c r="B326" t="s">
        <v>9</v>
      </c>
      <c r="C326" t="s">
        <v>15</v>
      </c>
      <c r="D326">
        <v>2061</v>
      </c>
      <c r="E326">
        <v>6.6485576935164645E-2</v>
      </c>
      <c r="F326">
        <v>7.3662690854830043E-2</v>
      </c>
      <c r="G326">
        <v>7.0760192809828287E-2</v>
      </c>
      <c r="H326">
        <v>6.7671166634187638E-2</v>
      </c>
    </row>
    <row r="327" spans="1:8">
      <c r="A327">
        <v>1</v>
      </c>
      <c r="B327" t="s">
        <v>9</v>
      </c>
      <c r="C327" t="s">
        <v>15</v>
      </c>
      <c r="D327">
        <v>2062</v>
      </c>
      <c r="E327">
        <v>6.6924324539223479E-2</v>
      </c>
      <c r="F327">
        <v>7.4269851886021213E-2</v>
      </c>
      <c r="G327">
        <v>7.1305221248798997E-2</v>
      </c>
      <c r="H327">
        <v>6.805943442642777E-2</v>
      </c>
    </row>
    <row r="328" spans="1:8">
      <c r="A328">
        <v>1</v>
      </c>
      <c r="B328" t="s">
        <v>9</v>
      </c>
      <c r="C328" t="s">
        <v>15</v>
      </c>
      <c r="D328">
        <v>2063</v>
      </c>
      <c r="E328">
        <v>0.7167931371265277</v>
      </c>
      <c r="F328">
        <v>0.79267951048668683</v>
      </c>
      <c r="G328">
        <v>0.76176435720819691</v>
      </c>
      <c r="H328">
        <v>0.72640842321399501</v>
      </c>
    </row>
    <row r="329" spans="1:8">
      <c r="A329">
        <v>1</v>
      </c>
      <c r="B329" t="s">
        <v>9</v>
      </c>
      <c r="C329" t="s">
        <v>15</v>
      </c>
      <c r="D329">
        <v>2064</v>
      </c>
      <c r="E329">
        <v>1.6445834816204168E-3</v>
      </c>
      <c r="F329">
        <v>1.871085496521192E-3</v>
      </c>
      <c r="G329">
        <v>1.8189160385371919E-3</v>
      </c>
      <c r="H329">
        <v>1.7462844462242425E-3</v>
      </c>
    </row>
    <row r="330" spans="1:8">
      <c r="A330">
        <v>1</v>
      </c>
      <c r="B330" t="s">
        <v>9</v>
      </c>
      <c r="C330" t="s">
        <v>16</v>
      </c>
      <c r="D330">
        <v>2024</v>
      </c>
      <c r="E330">
        <v>0</v>
      </c>
      <c r="F330">
        <v>0</v>
      </c>
      <c r="G330">
        <v>0</v>
      </c>
      <c r="H330">
        <v>0</v>
      </c>
    </row>
    <row r="331" spans="1:8">
      <c r="A331">
        <v>1</v>
      </c>
      <c r="B331" t="s">
        <v>9</v>
      </c>
      <c r="C331" t="s">
        <v>16</v>
      </c>
      <c r="D331">
        <v>2025</v>
      </c>
      <c r="E331">
        <v>0</v>
      </c>
      <c r="F331">
        <v>0</v>
      </c>
      <c r="G331">
        <v>0</v>
      </c>
      <c r="H331">
        <v>0</v>
      </c>
    </row>
    <row r="332" spans="1:8">
      <c r="A332">
        <v>1</v>
      </c>
      <c r="B332" t="s">
        <v>9</v>
      </c>
      <c r="C332" t="s">
        <v>16</v>
      </c>
      <c r="D332">
        <v>2026</v>
      </c>
      <c r="E332">
        <v>0</v>
      </c>
      <c r="F332">
        <v>0</v>
      </c>
      <c r="G332">
        <v>0</v>
      </c>
      <c r="H332">
        <v>0</v>
      </c>
    </row>
    <row r="333" spans="1:8">
      <c r="A333">
        <v>1</v>
      </c>
      <c r="B333" t="s">
        <v>9</v>
      </c>
      <c r="C333" t="s">
        <v>16</v>
      </c>
      <c r="D333">
        <v>2027</v>
      </c>
      <c r="E333">
        <v>0</v>
      </c>
      <c r="F333">
        <v>0</v>
      </c>
      <c r="G333">
        <v>0</v>
      </c>
      <c r="H333">
        <v>0</v>
      </c>
    </row>
    <row r="334" spans="1:8">
      <c r="A334">
        <v>1</v>
      </c>
      <c r="B334" t="s">
        <v>9</v>
      </c>
      <c r="C334" t="s">
        <v>16</v>
      </c>
      <c r="D334">
        <v>2028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 t="s">
        <v>9</v>
      </c>
      <c r="C335" t="s">
        <v>16</v>
      </c>
      <c r="D335">
        <v>2029</v>
      </c>
      <c r="E335">
        <v>0</v>
      </c>
      <c r="F335">
        <v>0</v>
      </c>
      <c r="G335">
        <v>0</v>
      </c>
      <c r="H335">
        <v>0</v>
      </c>
    </row>
    <row r="336" spans="1:8">
      <c r="A336">
        <v>1</v>
      </c>
      <c r="B336" t="s">
        <v>9</v>
      </c>
      <c r="C336" t="s">
        <v>16</v>
      </c>
      <c r="D336">
        <v>2030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 t="s">
        <v>9</v>
      </c>
      <c r="C337" t="s">
        <v>16</v>
      </c>
      <c r="D337">
        <v>2031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 t="s">
        <v>9</v>
      </c>
      <c r="C338" t="s">
        <v>16</v>
      </c>
      <c r="D338">
        <v>2032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 t="s">
        <v>9</v>
      </c>
      <c r="C339" t="s">
        <v>16</v>
      </c>
      <c r="D339">
        <v>2033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 t="s">
        <v>9</v>
      </c>
      <c r="C340" t="s">
        <v>16</v>
      </c>
      <c r="D340">
        <v>2034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 t="s">
        <v>9</v>
      </c>
      <c r="C341" t="s">
        <v>16</v>
      </c>
      <c r="D341">
        <v>2035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 t="s">
        <v>9</v>
      </c>
      <c r="C342" t="s">
        <v>16</v>
      </c>
      <c r="D342">
        <v>2036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 t="s">
        <v>9</v>
      </c>
      <c r="C343" t="s">
        <v>16</v>
      </c>
      <c r="D343">
        <v>2037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 t="s">
        <v>9</v>
      </c>
      <c r="C344" t="s">
        <v>16</v>
      </c>
      <c r="D344">
        <v>2038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 t="s">
        <v>9</v>
      </c>
      <c r="C345" t="s">
        <v>16</v>
      </c>
      <c r="D345">
        <v>2039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 t="s">
        <v>9</v>
      </c>
      <c r="C346" t="s">
        <v>16</v>
      </c>
      <c r="D346">
        <v>2040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 t="s">
        <v>9</v>
      </c>
      <c r="C347" t="s">
        <v>16</v>
      </c>
      <c r="D347">
        <v>2041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 t="s">
        <v>9</v>
      </c>
      <c r="C348" t="s">
        <v>16</v>
      </c>
      <c r="D348">
        <v>2042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 t="s">
        <v>9</v>
      </c>
      <c r="C349" t="s">
        <v>16</v>
      </c>
      <c r="D349">
        <v>2043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 t="s">
        <v>9</v>
      </c>
      <c r="C350" t="s">
        <v>16</v>
      </c>
      <c r="D350">
        <v>2044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 t="s">
        <v>9</v>
      </c>
      <c r="C351" t="s">
        <v>16</v>
      </c>
      <c r="D351">
        <v>2045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 t="s">
        <v>9</v>
      </c>
      <c r="C352" t="s">
        <v>16</v>
      </c>
      <c r="D352">
        <v>2046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 t="s">
        <v>9</v>
      </c>
      <c r="C353" t="s">
        <v>16</v>
      </c>
      <c r="D353">
        <v>2047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 t="s">
        <v>9</v>
      </c>
      <c r="C354" t="s">
        <v>16</v>
      </c>
      <c r="D354">
        <v>2048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 t="s">
        <v>9</v>
      </c>
      <c r="C355" t="s">
        <v>16</v>
      </c>
      <c r="D355">
        <v>2049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 t="s">
        <v>9</v>
      </c>
      <c r="C356" t="s">
        <v>16</v>
      </c>
      <c r="D356">
        <v>2050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 t="s">
        <v>9</v>
      </c>
      <c r="C357" t="s">
        <v>16</v>
      </c>
      <c r="D357">
        <v>2051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 t="s">
        <v>9</v>
      </c>
      <c r="C358" t="s">
        <v>16</v>
      </c>
      <c r="D358">
        <v>2052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 t="s">
        <v>9</v>
      </c>
      <c r="C359" t="s">
        <v>16</v>
      </c>
      <c r="D359">
        <v>2053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 t="s">
        <v>9</v>
      </c>
      <c r="C360" t="s">
        <v>16</v>
      </c>
      <c r="D360">
        <v>2054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 t="s">
        <v>9</v>
      </c>
      <c r="C361" t="s">
        <v>16</v>
      </c>
      <c r="D361">
        <v>2055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 t="s">
        <v>9</v>
      </c>
      <c r="C362" t="s">
        <v>16</v>
      </c>
      <c r="D362">
        <v>2056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 t="s">
        <v>9</v>
      </c>
      <c r="C363" t="s">
        <v>16</v>
      </c>
      <c r="D363">
        <v>2057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 t="s">
        <v>9</v>
      </c>
      <c r="C364" t="s">
        <v>16</v>
      </c>
      <c r="D364">
        <v>2058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 t="s">
        <v>9</v>
      </c>
      <c r="C365" t="s">
        <v>16</v>
      </c>
      <c r="D365">
        <v>2059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 t="s">
        <v>9</v>
      </c>
      <c r="C366" t="s">
        <v>16</v>
      </c>
      <c r="D366">
        <v>2060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 t="s">
        <v>9</v>
      </c>
      <c r="C367" t="s">
        <v>16</v>
      </c>
      <c r="D367">
        <v>2061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 t="s">
        <v>9</v>
      </c>
      <c r="C368" t="s">
        <v>16</v>
      </c>
      <c r="D368">
        <v>2062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 t="s">
        <v>9</v>
      </c>
      <c r="C369" t="s">
        <v>16</v>
      </c>
      <c r="D369">
        <v>2063</v>
      </c>
      <c r="E369">
        <v>8.2766324055986615</v>
      </c>
      <c r="F369">
        <v>9.1312337988145966</v>
      </c>
      <c r="G369">
        <v>8.7983578082620966</v>
      </c>
      <c r="H369">
        <v>8.45785921095462</v>
      </c>
    </row>
    <row r="370" spans="1:8">
      <c r="A370">
        <v>1</v>
      </c>
      <c r="B370" t="s">
        <v>9</v>
      </c>
      <c r="C370" t="s">
        <v>16</v>
      </c>
      <c r="D370">
        <v>2064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 t="s">
        <v>10</v>
      </c>
      <c r="C371" t="s">
        <v>15</v>
      </c>
      <c r="D371">
        <v>2024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 t="s">
        <v>10</v>
      </c>
      <c r="C372" t="s">
        <v>15</v>
      </c>
      <c r="D372">
        <v>2025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 t="s">
        <v>10</v>
      </c>
      <c r="C373" t="s">
        <v>15</v>
      </c>
      <c r="D373">
        <v>2026</v>
      </c>
      <c r="E373">
        <v>0.13242554632779924</v>
      </c>
      <c r="F373">
        <v>0.14683604378822551</v>
      </c>
      <c r="G373">
        <v>0.14134483655745908</v>
      </c>
      <c r="H373">
        <v>0.13765851712637323</v>
      </c>
    </row>
    <row r="374" spans="1:8">
      <c r="A374">
        <v>1</v>
      </c>
      <c r="B374" t="s">
        <v>10</v>
      </c>
      <c r="C374" t="s">
        <v>15</v>
      </c>
      <c r="D374">
        <v>2027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 t="s">
        <v>10</v>
      </c>
      <c r="C375" t="s">
        <v>15</v>
      </c>
      <c r="D375">
        <v>2028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 t="s">
        <v>10</v>
      </c>
      <c r="C376" t="s">
        <v>15</v>
      </c>
      <c r="D376">
        <v>2029</v>
      </c>
      <c r="E376">
        <v>0.15927281489381639</v>
      </c>
      <c r="F376">
        <v>0.1723988900888043</v>
      </c>
      <c r="G376">
        <v>0.16580984408500127</v>
      </c>
      <c r="H376">
        <v>0.16453324453215001</v>
      </c>
    </row>
    <row r="377" spans="1:8">
      <c r="A377">
        <v>1</v>
      </c>
      <c r="B377" t="s">
        <v>10</v>
      </c>
      <c r="C377" t="s">
        <v>15</v>
      </c>
      <c r="D377">
        <v>2030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 t="s">
        <v>10</v>
      </c>
      <c r="C378" t="s">
        <v>15</v>
      </c>
      <c r="D378">
        <v>2031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 t="s">
        <v>10</v>
      </c>
      <c r="C379" t="s">
        <v>15</v>
      </c>
      <c r="D379">
        <v>2032</v>
      </c>
      <c r="E379">
        <v>0.1691658792137086</v>
      </c>
      <c r="F379">
        <v>0.18321890740684774</v>
      </c>
      <c r="G379">
        <v>0.1766380612779366</v>
      </c>
      <c r="H379">
        <v>0.17545109320623611</v>
      </c>
    </row>
    <row r="380" spans="1:8">
      <c r="A380">
        <v>1</v>
      </c>
      <c r="B380" t="s">
        <v>10</v>
      </c>
      <c r="C380" t="s">
        <v>15</v>
      </c>
      <c r="D380">
        <v>2033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 t="s">
        <v>10</v>
      </c>
      <c r="C381" t="s">
        <v>15</v>
      </c>
      <c r="D381">
        <v>2034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 t="s">
        <v>10</v>
      </c>
      <c r="C382" t="s">
        <v>15</v>
      </c>
      <c r="D382">
        <v>2035</v>
      </c>
      <c r="E382">
        <v>0.16605264133829722</v>
      </c>
      <c r="F382">
        <v>0.17997383766407701</v>
      </c>
      <c r="G382">
        <v>0.1731822975344591</v>
      </c>
      <c r="H382">
        <v>0.17253929247526337</v>
      </c>
    </row>
    <row r="383" spans="1:8">
      <c r="A383">
        <v>1</v>
      </c>
      <c r="B383" t="s">
        <v>10</v>
      </c>
      <c r="C383" t="s">
        <v>15</v>
      </c>
      <c r="D383">
        <v>2036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 t="s">
        <v>10</v>
      </c>
      <c r="C384" t="s">
        <v>15</v>
      </c>
      <c r="D384">
        <v>2037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 t="s">
        <v>10</v>
      </c>
      <c r="C385" t="s">
        <v>15</v>
      </c>
      <c r="D385">
        <v>2038</v>
      </c>
      <c r="E385">
        <v>0.15579045798827729</v>
      </c>
      <c r="F385">
        <v>0.17048701250373816</v>
      </c>
      <c r="G385">
        <v>0.16384560020904346</v>
      </c>
      <c r="H385">
        <v>0.16249585133819447</v>
      </c>
    </row>
    <row r="386" spans="1:8">
      <c r="A386">
        <v>1</v>
      </c>
      <c r="B386" t="s">
        <v>10</v>
      </c>
      <c r="C386" t="s">
        <v>15</v>
      </c>
      <c r="D386">
        <v>2039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 t="s">
        <v>10</v>
      </c>
      <c r="C387" t="s">
        <v>15</v>
      </c>
      <c r="D387">
        <v>2040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 t="s">
        <v>10</v>
      </c>
      <c r="C388" t="s">
        <v>15</v>
      </c>
      <c r="D388">
        <v>2041</v>
      </c>
      <c r="E388">
        <v>0.1658729185699245</v>
      </c>
      <c r="F388">
        <v>0.17891144583338689</v>
      </c>
      <c r="G388">
        <v>0.17179756927077727</v>
      </c>
      <c r="H388">
        <v>0.17096268207949064</v>
      </c>
    </row>
    <row r="389" spans="1:8">
      <c r="A389">
        <v>1</v>
      </c>
      <c r="B389" t="s">
        <v>10</v>
      </c>
      <c r="C389" t="s">
        <v>15</v>
      </c>
      <c r="D389">
        <v>2042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 t="s">
        <v>10</v>
      </c>
      <c r="C390" t="s">
        <v>15</v>
      </c>
      <c r="D390">
        <v>2043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 t="s">
        <v>10</v>
      </c>
      <c r="C391" t="s">
        <v>15</v>
      </c>
      <c r="D391">
        <v>2044</v>
      </c>
      <c r="E391">
        <v>0.16778378865988205</v>
      </c>
      <c r="F391">
        <v>0.18135083428375456</v>
      </c>
      <c r="G391">
        <v>0.17457942646472022</v>
      </c>
      <c r="H391">
        <v>0.17446149019277249</v>
      </c>
    </row>
    <row r="392" spans="1:8">
      <c r="A392">
        <v>1</v>
      </c>
      <c r="B392" t="s">
        <v>10</v>
      </c>
      <c r="C392" t="s">
        <v>15</v>
      </c>
      <c r="D392">
        <v>2045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 t="s">
        <v>10</v>
      </c>
      <c r="C393" t="s">
        <v>15</v>
      </c>
      <c r="D393">
        <v>2046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 t="s">
        <v>10</v>
      </c>
      <c r="C394" t="s">
        <v>15</v>
      </c>
      <c r="D394">
        <v>2047</v>
      </c>
      <c r="E394">
        <v>0.16865103940171364</v>
      </c>
      <c r="F394">
        <v>0.18207733600317449</v>
      </c>
      <c r="G394">
        <v>0.17516547362842197</v>
      </c>
      <c r="H394">
        <v>0.17472818289704345</v>
      </c>
    </row>
    <row r="395" spans="1:8">
      <c r="A395">
        <v>1</v>
      </c>
      <c r="B395" t="s">
        <v>10</v>
      </c>
      <c r="C395" t="s">
        <v>15</v>
      </c>
      <c r="D395">
        <v>2048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 t="s">
        <v>10</v>
      </c>
      <c r="C396" t="s">
        <v>15</v>
      </c>
      <c r="D396">
        <v>2049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 t="s">
        <v>10</v>
      </c>
      <c r="C397" t="s">
        <v>15</v>
      </c>
      <c r="D397">
        <v>2050</v>
      </c>
      <c r="E397">
        <v>0.17837879112072982</v>
      </c>
      <c r="F397">
        <v>0.19325708971274369</v>
      </c>
      <c r="G397">
        <v>0.18618573446502526</v>
      </c>
      <c r="H397">
        <v>0.18603011290024066</v>
      </c>
    </row>
    <row r="398" spans="1:8">
      <c r="A398">
        <v>1</v>
      </c>
      <c r="B398" t="s">
        <v>10</v>
      </c>
      <c r="C398" t="s">
        <v>15</v>
      </c>
      <c r="D398">
        <v>2051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 t="s">
        <v>10</v>
      </c>
      <c r="C399" t="s">
        <v>15</v>
      </c>
      <c r="D399">
        <v>2052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 t="s">
        <v>10</v>
      </c>
      <c r="C400" t="s">
        <v>15</v>
      </c>
      <c r="D400">
        <v>2053</v>
      </c>
      <c r="E400">
        <v>0.16913847946622171</v>
      </c>
      <c r="F400">
        <v>0.18168845231701186</v>
      </c>
      <c r="G400">
        <v>0.17486168643871164</v>
      </c>
      <c r="H400">
        <v>0.17545594054728156</v>
      </c>
    </row>
    <row r="401" spans="1:15">
      <c r="A401">
        <v>1</v>
      </c>
      <c r="B401" t="s">
        <v>10</v>
      </c>
      <c r="C401" t="s">
        <v>15</v>
      </c>
      <c r="D401">
        <v>2054</v>
      </c>
      <c r="E401">
        <v>0</v>
      </c>
      <c r="F401">
        <v>0</v>
      </c>
      <c r="G401">
        <v>0</v>
      </c>
      <c r="H401">
        <v>0</v>
      </c>
    </row>
    <row r="402" spans="1:15">
      <c r="A402">
        <v>1</v>
      </c>
      <c r="B402" t="s">
        <v>10</v>
      </c>
      <c r="C402" t="s">
        <v>15</v>
      </c>
      <c r="D402">
        <v>2055</v>
      </c>
      <c r="E402">
        <v>0</v>
      </c>
      <c r="F402">
        <v>0</v>
      </c>
      <c r="G402">
        <v>0</v>
      </c>
      <c r="H402">
        <v>0</v>
      </c>
    </row>
    <row r="403" spans="1:15">
      <c r="A403">
        <v>1</v>
      </c>
      <c r="B403" t="s">
        <v>10</v>
      </c>
      <c r="C403" t="s">
        <v>15</v>
      </c>
      <c r="D403">
        <v>2056</v>
      </c>
      <c r="E403">
        <v>0.1722247069567745</v>
      </c>
      <c r="F403">
        <v>0.18280554346896791</v>
      </c>
      <c r="G403">
        <v>0.17599435205927727</v>
      </c>
      <c r="H403">
        <v>0.17724280048573104</v>
      </c>
    </row>
    <row r="404" spans="1:15">
      <c r="A404">
        <v>1</v>
      </c>
      <c r="B404" t="s">
        <v>10</v>
      </c>
      <c r="C404" t="s">
        <v>15</v>
      </c>
      <c r="D404">
        <v>2057</v>
      </c>
      <c r="E404">
        <v>0</v>
      </c>
      <c r="F404">
        <v>0</v>
      </c>
      <c r="G404">
        <v>0</v>
      </c>
      <c r="H404">
        <v>0</v>
      </c>
    </row>
    <row r="405" spans="1:15">
      <c r="A405">
        <v>1</v>
      </c>
      <c r="B405" t="s">
        <v>10</v>
      </c>
      <c r="C405" t="s">
        <v>15</v>
      </c>
      <c r="D405">
        <v>2058</v>
      </c>
      <c r="E405">
        <v>0</v>
      </c>
      <c r="F405">
        <v>0</v>
      </c>
      <c r="G405">
        <v>0</v>
      </c>
      <c r="H405">
        <v>0</v>
      </c>
    </row>
    <row r="406" spans="1:15">
      <c r="A406">
        <v>1</v>
      </c>
      <c r="B406" t="s">
        <v>10</v>
      </c>
      <c r="C406" t="s">
        <v>15</v>
      </c>
      <c r="D406">
        <v>2059</v>
      </c>
      <c r="E406">
        <v>0.17309566395691137</v>
      </c>
      <c r="F406">
        <v>0.18457955366684495</v>
      </c>
      <c r="G406">
        <v>0.17765050437833813</v>
      </c>
      <c r="H406">
        <v>0.17868299417903485</v>
      </c>
    </row>
    <row r="407" spans="1:15">
      <c r="A407">
        <v>1</v>
      </c>
      <c r="B407" t="s">
        <v>10</v>
      </c>
      <c r="C407" t="s">
        <v>15</v>
      </c>
      <c r="D407">
        <v>2060</v>
      </c>
      <c r="E407">
        <v>0</v>
      </c>
      <c r="F407">
        <v>0</v>
      </c>
      <c r="G407">
        <v>0</v>
      </c>
      <c r="H407">
        <v>0</v>
      </c>
    </row>
    <row r="408" spans="1:15">
      <c r="A408">
        <v>1</v>
      </c>
      <c r="B408" t="s">
        <v>10</v>
      </c>
      <c r="C408" t="s">
        <v>15</v>
      </c>
      <c r="D408">
        <v>2061</v>
      </c>
      <c r="E408">
        <v>0</v>
      </c>
      <c r="F408">
        <v>0</v>
      </c>
      <c r="G408">
        <v>0</v>
      </c>
      <c r="H408">
        <v>0</v>
      </c>
    </row>
    <row r="409" spans="1:15">
      <c r="A409">
        <v>1</v>
      </c>
      <c r="B409" t="s">
        <v>10</v>
      </c>
      <c r="C409" t="s">
        <v>15</v>
      </c>
      <c r="D409">
        <v>2062</v>
      </c>
      <c r="E409">
        <v>0.17827072347710202</v>
      </c>
      <c r="F409">
        <v>0.18938518251968056</v>
      </c>
      <c r="G409">
        <v>0.18204149028770783</v>
      </c>
      <c r="H409">
        <v>0.1829505213581808</v>
      </c>
    </row>
    <row r="410" spans="1:15">
      <c r="A410">
        <v>1</v>
      </c>
      <c r="B410" t="s">
        <v>10</v>
      </c>
      <c r="C410" t="s">
        <v>15</v>
      </c>
      <c r="D410">
        <v>2063</v>
      </c>
      <c r="E410">
        <v>0</v>
      </c>
      <c r="F410">
        <v>0</v>
      </c>
      <c r="G410">
        <v>0</v>
      </c>
      <c r="H410">
        <v>0</v>
      </c>
    </row>
    <row r="411" spans="1:15">
      <c r="A411">
        <v>1</v>
      </c>
      <c r="B411" t="s">
        <v>10</v>
      </c>
      <c r="C411" t="s">
        <v>15</v>
      </c>
      <c r="D411">
        <v>2064</v>
      </c>
      <c r="E411">
        <v>0</v>
      </c>
      <c r="F411">
        <v>0</v>
      </c>
      <c r="G411">
        <v>0</v>
      </c>
      <c r="H411">
        <v>0</v>
      </c>
    </row>
    <row r="412" spans="1:15">
      <c r="A412">
        <v>2</v>
      </c>
      <c r="B412" t="s">
        <v>6</v>
      </c>
      <c r="C412" t="s">
        <v>13</v>
      </c>
      <c r="D412">
        <v>2024</v>
      </c>
      <c r="E412">
        <v>0.39780736745418038</v>
      </c>
      <c r="F412">
        <v>0.67648670328960814</v>
      </c>
      <c r="G412">
        <v>0.62015059452600818</v>
      </c>
      <c r="H412">
        <v>0.44690561538689388</v>
      </c>
    </row>
    <row r="413" spans="1:15">
      <c r="A413">
        <v>2</v>
      </c>
      <c r="B413" t="s">
        <v>6</v>
      </c>
      <c r="C413" t="s">
        <v>13</v>
      </c>
      <c r="D413">
        <v>2025</v>
      </c>
      <c r="E413">
        <v>0.52683257671164485</v>
      </c>
      <c r="F413">
        <v>0.97905028645095082</v>
      </c>
      <c r="G413">
        <v>0.89255856187868154</v>
      </c>
      <c r="H413">
        <v>0.58162351066569795</v>
      </c>
      <c r="L413">
        <f>SUM(E412:E452)</f>
        <v>21.036192920128155</v>
      </c>
      <c r="M413">
        <f t="shared" ref="M413" si="1">SUM(F412:F452)</f>
        <v>46.989018618245886</v>
      </c>
      <c r="N413">
        <f t="shared" ref="N413" si="2">SUM(G412:G452)</f>
        <v>40.566229943142659</v>
      </c>
      <c r="O413">
        <f>SUM(H412:H452)</f>
        <v>23.706281909996616</v>
      </c>
    </row>
    <row r="414" spans="1:15">
      <c r="A414">
        <v>2</v>
      </c>
      <c r="B414" t="s">
        <v>6</v>
      </c>
      <c r="C414" t="s">
        <v>13</v>
      </c>
      <c r="D414">
        <v>2026</v>
      </c>
      <c r="E414">
        <v>0.61110754017351832</v>
      </c>
      <c r="F414">
        <v>1.2814038796104243</v>
      </c>
      <c r="G414">
        <v>1.1351220618561673</v>
      </c>
      <c r="H414">
        <v>0.67134894988233462</v>
      </c>
    </row>
    <row r="415" spans="1:15">
      <c r="A415">
        <v>2</v>
      </c>
      <c r="B415" t="s">
        <v>6</v>
      </c>
      <c r="C415" t="s">
        <v>13</v>
      </c>
      <c r="D415">
        <v>2027</v>
      </c>
      <c r="E415">
        <v>0.58781733380587753</v>
      </c>
      <c r="F415">
        <v>1.283545563522559</v>
      </c>
      <c r="G415">
        <v>1.1142328885812245</v>
      </c>
      <c r="H415">
        <v>0.65871338429977544</v>
      </c>
    </row>
    <row r="416" spans="1:15">
      <c r="A416">
        <v>2</v>
      </c>
      <c r="B416" t="s">
        <v>6</v>
      </c>
      <c r="C416" t="s">
        <v>13</v>
      </c>
      <c r="D416">
        <v>2028</v>
      </c>
      <c r="E416">
        <v>0.66125683075455099</v>
      </c>
      <c r="F416">
        <v>1.4255929720155918</v>
      </c>
      <c r="G416">
        <v>1.2322756372876122</v>
      </c>
      <c r="H416">
        <v>0.73032197321322034</v>
      </c>
    </row>
    <row r="417" spans="1:8">
      <c r="A417">
        <v>2</v>
      </c>
      <c r="B417" t="s">
        <v>6</v>
      </c>
      <c r="C417" t="s">
        <v>13</v>
      </c>
      <c r="D417">
        <v>2029</v>
      </c>
      <c r="E417">
        <v>0</v>
      </c>
      <c r="F417">
        <v>0</v>
      </c>
      <c r="G417">
        <v>0</v>
      </c>
      <c r="H417">
        <v>0</v>
      </c>
    </row>
    <row r="418" spans="1:8">
      <c r="A418">
        <v>2</v>
      </c>
      <c r="B418" t="s">
        <v>6</v>
      </c>
      <c r="C418" t="s">
        <v>13</v>
      </c>
      <c r="D418">
        <v>2030</v>
      </c>
      <c r="E418">
        <v>0</v>
      </c>
      <c r="F418">
        <v>0</v>
      </c>
      <c r="G418">
        <v>0</v>
      </c>
      <c r="H418">
        <v>0</v>
      </c>
    </row>
    <row r="419" spans="1:8">
      <c r="A419">
        <v>2</v>
      </c>
      <c r="B419" t="s">
        <v>6</v>
      </c>
      <c r="C419" t="s">
        <v>13</v>
      </c>
      <c r="D419">
        <v>2031</v>
      </c>
      <c r="E419">
        <v>0</v>
      </c>
      <c r="F419">
        <v>0</v>
      </c>
      <c r="G419">
        <v>0</v>
      </c>
      <c r="H419">
        <v>0</v>
      </c>
    </row>
    <row r="420" spans="1:8">
      <c r="A420">
        <v>2</v>
      </c>
      <c r="B420" t="s">
        <v>6</v>
      </c>
      <c r="C420" t="s">
        <v>13</v>
      </c>
      <c r="D420">
        <v>2032</v>
      </c>
      <c r="E420">
        <v>0.15797774520728691</v>
      </c>
      <c r="F420">
        <v>0.3373175856164804</v>
      </c>
      <c r="G420">
        <v>0.28191666785602981</v>
      </c>
      <c r="H420">
        <v>0.24801000533910775</v>
      </c>
    </row>
    <row r="421" spans="1:8">
      <c r="A421">
        <v>2</v>
      </c>
      <c r="B421" t="s">
        <v>6</v>
      </c>
      <c r="C421" t="s">
        <v>13</v>
      </c>
      <c r="D421">
        <v>2033</v>
      </c>
      <c r="E421">
        <v>0.41396531603460407</v>
      </c>
      <c r="F421">
        <v>0.8907148504422816</v>
      </c>
      <c r="G421">
        <v>0.76254468256673058</v>
      </c>
      <c r="H421">
        <v>0.48166306663179181</v>
      </c>
    </row>
    <row r="422" spans="1:8">
      <c r="A422">
        <v>2</v>
      </c>
      <c r="B422" t="s">
        <v>6</v>
      </c>
      <c r="C422" t="s">
        <v>13</v>
      </c>
      <c r="D422">
        <v>2034</v>
      </c>
      <c r="E422">
        <v>0.58465786329439995</v>
      </c>
      <c r="F422">
        <v>1.3026102131450326</v>
      </c>
      <c r="G422">
        <v>1.1114757827677142</v>
      </c>
      <c r="H422">
        <v>0.65865254487662039</v>
      </c>
    </row>
    <row r="423" spans="1:8">
      <c r="A423">
        <v>2</v>
      </c>
      <c r="B423" t="s">
        <v>6</v>
      </c>
      <c r="C423" t="s">
        <v>13</v>
      </c>
      <c r="D423">
        <v>2035</v>
      </c>
      <c r="E423">
        <v>0.64995348152537946</v>
      </c>
      <c r="F423">
        <v>1.4570547229099386</v>
      </c>
      <c r="G423">
        <v>1.2616522857309549</v>
      </c>
      <c r="H423">
        <v>0.71767072887696326</v>
      </c>
    </row>
    <row r="424" spans="1:8">
      <c r="A424">
        <v>2</v>
      </c>
      <c r="B424" t="s">
        <v>6</v>
      </c>
      <c r="C424" t="s">
        <v>13</v>
      </c>
      <c r="D424">
        <v>2036</v>
      </c>
      <c r="E424">
        <v>0.64275860188020817</v>
      </c>
      <c r="F424">
        <v>1.4155761929374611</v>
      </c>
      <c r="G424">
        <v>1.2380276590278487</v>
      </c>
      <c r="H424">
        <v>0.70608742520959578</v>
      </c>
    </row>
    <row r="425" spans="1:8">
      <c r="A425">
        <v>2</v>
      </c>
      <c r="B425" t="s">
        <v>6</v>
      </c>
      <c r="C425" t="s">
        <v>13</v>
      </c>
      <c r="D425">
        <v>2037</v>
      </c>
      <c r="E425">
        <v>0.64883702460038772</v>
      </c>
      <c r="F425">
        <v>1.4849707436440487</v>
      </c>
      <c r="G425">
        <v>1.2887299708830611</v>
      </c>
      <c r="H425">
        <v>0.71337552717966934</v>
      </c>
    </row>
    <row r="426" spans="1:8">
      <c r="A426">
        <v>2</v>
      </c>
      <c r="B426" t="s">
        <v>6</v>
      </c>
      <c r="C426" t="s">
        <v>13</v>
      </c>
      <c r="D426">
        <v>2038</v>
      </c>
      <c r="E426">
        <v>0.6327500514896286</v>
      </c>
      <c r="F426">
        <v>1.4414698150883427</v>
      </c>
      <c r="G426">
        <v>1.2577196065813592</v>
      </c>
      <c r="H426">
        <v>0.69550979014830194</v>
      </c>
    </row>
    <row r="427" spans="1:8">
      <c r="A427">
        <v>2</v>
      </c>
      <c r="B427" t="s">
        <v>6</v>
      </c>
      <c r="C427" t="s">
        <v>13</v>
      </c>
      <c r="D427">
        <v>2039</v>
      </c>
      <c r="E427">
        <v>0.64169805356936738</v>
      </c>
      <c r="F427">
        <v>1.4154407476160897</v>
      </c>
      <c r="G427">
        <v>1.2332209870334203</v>
      </c>
      <c r="H427">
        <v>0.70351654541357955</v>
      </c>
    </row>
    <row r="428" spans="1:8">
      <c r="A428">
        <v>2</v>
      </c>
      <c r="B428" t="s">
        <v>6</v>
      </c>
      <c r="C428" t="s">
        <v>13</v>
      </c>
      <c r="D428">
        <v>2040</v>
      </c>
      <c r="E428">
        <v>0.67347199554475501</v>
      </c>
      <c r="F428">
        <v>1.5511899819538162</v>
      </c>
      <c r="G428">
        <v>1.3263903130646815</v>
      </c>
      <c r="H428">
        <v>0.74376867068993058</v>
      </c>
    </row>
    <row r="429" spans="1:8">
      <c r="A429">
        <v>2</v>
      </c>
      <c r="B429" t="s">
        <v>6</v>
      </c>
      <c r="C429" t="s">
        <v>13</v>
      </c>
      <c r="D429">
        <v>2041</v>
      </c>
      <c r="E429">
        <v>0.66510127597213875</v>
      </c>
      <c r="F429">
        <v>1.5868618773665142</v>
      </c>
      <c r="G429">
        <v>1.3511898700115754</v>
      </c>
      <c r="H429">
        <v>0.75325519200576319</v>
      </c>
    </row>
    <row r="430" spans="1:8">
      <c r="A430">
        <v>2</v>
      </c>
      <c r="B430" t="s">
        <v>6</v>
      </c>
      <c r="C430" t="s">
        <v>13</v>
      </c>
      <c r="D430">
        <v>2042</v>
      </c>
      <c r="E430">
        <v>0.66310079946184086</v>
      </c>
      <c r="F430">
        <v>1.6174942338994325</v>
      </c>
      <c r="G430">
        <v>1.3798267741077999</v>
      </c>
      <c r="H430">
        <v>0.75473261264245306</v>
      </c>
    </row>
    <row r="431" spans="1:8">
      <c r="A431">
        <v>2</v>
      </c>
      <c r="B431" t="s">
        <v>6</v>
      </c>
      <c r="C431" t="s">
        <v>13</v>
      </c>
      <c r="D431">
        <v>2043</v>
      </c>
      <c r="E431">
        <v>0.6409230177847387</v>
      </c>
      <c r="F431">
        <v>1.4820818001245795</v>
      </c>
      <c r="G431">
        <v>1.278372241170004</v>
      </c>
      <c r="H431">
        <v>0.71564414659068976</v>
      </c>
    </row>
    <row r="432" spans="1:8">
      <c r="A432">
        <v>2</v>
      </c>
      <c r="B432" t="s">
        <v>6</v>
      </c>
      <c r="C432" t="s">
        <v>13</v>
      </c>
      <c r="D432">
        <v>2044</v>
      </c>
      <c r="E432">
        <v>0.64499158775318355</v>
      </c>
      <c r="F432">
        <v>1.3660551527787714</v>
      </c>
      <c r="G432">
        <v>1.1999646382407918</v>
      </c>
      <c r="H432">
        <v>0.70316516283551422</v>
      </c>
    </row>
    <row r="433" spans="1:8">
      <c r="A433">
        <v>2</v>
      </c>
      <c r="B433" t="s">
        <v>6</v>
      </c>
      <c r="C433" t="s">
        <v>13</v>
      </c>
      <c r="D433">
        <v>2045</v>
      </c>
      <c r="E433">
        <v>0.65044136643146933</v>
      </c>
      <c r="F433">
        <v>1.4700071605530693</v>
      </c>
      <c r="G433">
        <v>1.268110960837453</v>
      </c>
      <c r="H433">
        <v>0.7161484042243591</v>
      </c>
    </row>
    <row r="434" spans="1:8">
      <c r="A434">
        <v>2</v>
      </c>
      <c r="B434" t="s">
        <v>6</v>
      </c>
      <c r="C434" t="s">
        <v>13</v>
      </c>
      <c r="D434">
        <v>2046</v>
      </c>
      <c r="E434">
        <v>0.60875092928997132</v>
      </c>
      <c r="F434">
        <v>1.2989424175243998</v>
      </c>
      <c r="G434">
        <v>1.1380465258128407</v>
      </c>
      <c r="H434">
        <v>0.67621745087965301</v>
      </c>
    </row>
    <row r="435" spans="1:8">
      <c r="A435">
        <v>2</v>
      </c>
      <c r="B435" t="s">
        <v>6</v>
      </c>
      <c r="C435" t="s">
        <v>13</v>
      </c>
      <c r="D435">
        <v>2047</v>
      </c>
      <c r="E435">
        <v>0.61327482383255505</v>
      </c>
      <c r="F435">
        <v>1.4312013905130081</v>
      </c>
      <c r="G435">
        <v>1.2248538400169631</v>
      </c>
      <c r="H435">
        <v>0.68391797513782449</v>
      </c>
    </row>
    <row r="436" spans="1:8">
      <c r="A436">
        <v>2</v>
      </c>
      <c r="B436" t="s">
        <v>6</v>
      </c>
      <c r="C436" t="s">
        <v>13</v>
      </c>
      <c r="D436">
        <v>2048</v>
      </c>
      <c r="E436">
        <v>0.67679812185699184</v>
      </c>
      <c r="F436">
        <v>1.525114794886955</v>
      </c>
      <c r="G436">
        <v>1.3174983164068692</v>
      </c>
      <c r="H436">
        <v>0.74298417462887345</v>
      </c>
    </row>
    <row r="437" spans="1:8">
      <c r="A437">
        <v>2</v>
      </c>
      <c r="B437" t="s">
        <v>6</v>
      </c>
      <c r="C437" t="s">
        <v>13</v>
      </c>
      <c r="D437">
        <v>2049</v>
      </c>
      <c r="E437">
        <v>0</v>
      </c>
      <c r="F437">
        <v>0</v>
      </c>
      <c r="G437">
        <v>0</v>
      </c>
      <c r="H437">
        <v>0</v>
      </c>
    </row>
    <row r="438" spans="1:8">
      <c r="A438">
        <v>2</v>
      </c>
      <c r="B438" t="s">
        <v>6</v>
      </c>
      <c r="C438" t="s">
        <v>13</v>
      </c>
      <c r="D438">
        <v>2050</v>
      </c>
      <c r="E438">
        <v>0</v>
      </c>
      <c r="F438">
        <v>0</v>
      </c>
      <c r="G438">
        <v>0</v>
      </c>
      <c r="H438">
        <v>0</v>
      </c>
    </row>
    <row r="439" spans="1:8">
      <c r="A439">
        <v>2</v>
      </c>
      <c r="B439" t="s">
        <v>6</v>
      </c>
      <c r="C439" t="s">
        <v>13</v>
      </c>
      <c r="D439">
        <v>2051</v>
      </c>
      <c r="E439">
        <v>0</v>
      </c>
      <c r="F439">
        <v>0</v>
      </c>
      <c r="G439">
        <v>0</v>
      </c>
      <c r="H439">
        <v>0</v>
      </c>
    </row>
    <row r="440" spans="1:8">
      <c r="A440">
        <v>2</v>
      </c>
      <c r="B440" t="s">
        <v>6</v>
      </c>
      <c r="C440" t="s">
        <v>13</v>
      </c>
      <c r="D440">
        <v>2052</v>
      </c>
      <c r="E440">
        <v>0.15961723805412406</v>
      </c>
      <c r="F440">
        <v>0.3119210390943743</v>
      </c>
      <c r="G440">
        <v>0.26639520384429588</v>
      </c>
      <c r="H440">
        <v>0.29081178126795959</v>
      </c>
    </row>
    <row r="441" spans="1:8">
      <c r="A441">
        <v>2</v>
      </c>
      <c r="B441" t="s">
        <v>6</v>
      </c>
      <c r="C441" t="s">
        <v>13</v>
      </c>
      <c r="D441">
        <v>2053</v>
      </c>
      <c r="E441">
        <v>0.40042460313478728</v>
      </c>
      <c r="F441">
        <v>0.81499292680629787</v>
      </c>
      <c r="G441">
        <v>0.70358945739962442</v>
      </c>
      <c r="H441">
        <v>0.49425552253318772</v>
      </c>
    </row>
    <row r="442" spans="1:8">
      <c r="A442">
        <v>2</v>
      </c>
      <c r="B442" t="s">
        <v>6</v>
      </c>
      <c r="C442" t="s">
        <v>13</v>
      </c>
      <c r="D442">
        <v>2054</v>
      </c>
      <c r="E442">
        <v>0.5962141407038245</v>
      </c>
      <c r="F442">
        <v>1.3532326982021183</v>
      </c>
      <c r="G442">
        <v>1.15013563572931</v>
      </c>
      <c r="H442">
        <v>0.68841504472977144</v>
      </c>
    </row>
    <row r="443" spans="1:8">
      <c r="A443">
        <v>2</v>
      </c>
      <c r="B443" t="s">
        <v>6</v>
      </c>
      <c r="C443" t="s">
        <v>13</v>
      </c>
      <c r="D443">
        <v>2055</v>
      </c>
      <c r="E443">
        <v>0.67297367240811012</v>
      </c>
      <c r="F443">
        <v>1.5724157246837469</v>
      </c>
      <c r="G443">
        <v>1.3398121387092694</v>
      </c>
      <c r="H443">
        <v>0.76048566104155513</v>
      </c>
    </row>
    <row r="444" spans="1:8">
      <c r="A444">
        <v>2</v>
      </c>
      <c r="B444" t="s">
        <v>6</v>
      </c>
      <c r="C444" t="s">
        <v>13</v>
      </c>
      <c r="D444">
        <v>2056</v>
      </c>
      <c r="E444">
        <v>0.63083207876864489</v>
      </c>
      <c r="F444">
        <v>1.4308101056638816</v>
      </c>
      <c r="G444">
        <v>1.2462415216469713</v>
      </c>
      <c r="H444">
        <v>0.71172951412115104</v>
      </c>
    </row>
    <row r="445" spans="1:8">
      <c r="A445">
        <v>2</v>
      </c>
      <c r="B445" t="s">
        <v>6</v>
      </c>
      <c r="C445" t="s">
        <v>13</v>
      </c>
      <c r="D445">
        <v>2057</v>
      </c>
      <c r="E445">
        <v>0.67448039320612241</v>
      </c>
      <c r="F445">
        <v>1.6639453657533385</v>
      </c>
      <c r="G445">
        <v>1.4113940046548121</v>
      </c>
      <c r="H445">
        <v>0.76488580528678773</v>
      </c>
    </row>
    <row r="446" spans="1:8">
      <c r="A446">
        <v>2</v>
      </c>
      <c r="B446" t="s">
        <v>6</v>
      </c>
      <c r="C446" t="s">
        <v>13</v>
      </c>
      <c r="D446">
        <v>2058</v>
      </c>
      <c r="E446">
        <v>0.66628385427406933</v>
      </c>
      <c r="F446">
        <v>1.58825663930991</v>
      </c>
      <c r="G446">
        <v>1.3534647259682611</v>
      </c>
      <c r="H446">
        <v>0.75032694108773057</v>
      </c>
    </row>
    <row r="447" spans="1:8">
      <c r="A447">
        <v>2</v>
      </c>
      <c r="B447" t="s">
        <v>6</v>
      </c>
      <c r="C447" t="s">
        <v>13</v>
      </c>
      <c r="D447">
        <v>2059</v>
      </c>
      <c r="E447">
        <v>0.63975654894381628</v>
      </c>
      <c r="F447">
        <v>1.4655054403262</v>
      </c>
      <c r="G447">
        <v>1.2706570836774735</v>
      </c>
      <c r="H447">
        <v>0.71516188321966934</v>
      </c>
    </row>
    <row r="448" spans="1:8">
      <c r="A448">
        <v>2</v>
      </c>
      <c r="B448" t="s">
        <v>6</v>
      </c>
      <c r="C448" t="s">
        <v>13</v>
      </c>
      <c r="D448">
        <v>2060</v>
      </c>
      <c r="E448">
        <v>0.64810023821684482</v>
      </c>
      <c r="F448">
        <v>1.4297841801700653</v>
      </c>
      <c r="G448">
        <v>1.2391227261088489</v>
      </c>
      <c r="H448">
        <v>0.71895686575020401</v>
      </c>
    </row>
    <row r="449" spans="1:8">
      <c r="A449">
        <v>2</v>
      </c>
      <c r="B449" t="s">
        <v>6</v>
      </c>
      <c r="C449" t="s">
        <v>13</v>
      </c>
      <c r="D449">
        <v>2061</v>
      </c>
      <c r="E449">
        <v>0.68940364495813466</v>
      </c>
      <c r="F449">
        <v>1.6934352412977918</v>
      </c>
      <c r="G449">
        <v>1.4317652813461959</v>
      </c>
      <c r="H449">
        <v>0.77587054847226933</v>
      </c>
    </row>
    <row r="450" spans="1:8">
      <c r="A450">
        <v>2</v>
      </c>
      <c r="B450" t="s">
        <v>6</v>
      </c>
      <c r="C450" t="s">
        <v>13</v>
      </c>
      <c r="D450">
        <v>2062</v>
      </c>
      <c r="E450">
        <v>0.6492975111180449</v>
      </c>
      <c r="F450">
        <v>1.515935599764253</v>
      </c>
      <c r="G450">
        <v>1.3133886955121183</v>
      </c>
      <c r="H450">
        <v>0.73327394180370198</v>
      </c>
    </row>
    <row r="451" spans="1:8">
      <c r="A451">
        <v>2</v>
      </c>
      <c r="B451" t="s">
        <v>6</v>
      </c>
      <c r="C451" t="s">
        <v>13</v>
      </c>
      <c r="D451">
        <v>2063</v>
      </c>
      <c r="E451">
        <v>0.69968604273176327</v>
      </c>
      <c r="F451">
        <v>1.6981668977413999</v>
      </c>
      <c r="G451">
        <v>1.425256635394657</v>
      </c>
      <c r="H451">
        <v>0.78715498966669373</v>
      </c>
    </row>
    <row r="452" spans="1:8">
      <c r="A452">
        <v>2</v>
      </c>
      <c r="B452" t="s">
        <v>6</v>
      </c>
      <c r="C452" t="s">
        <v>13</v>
      </c>
      <c r="D452">
        <v>2064</v>
      </c>
      <c r="E452">
        <v>0.91484924918118771</v>
      </c>
      <c r="F452">
        <v>1.7304336735431549</v>
      </c>
      <c r="G452">
        <v>1.5011259669050325</v>
      </c>
      <c r="H452">
        <v>1.0117205542573182</v>
      </c>
    </row>
    <row r="453" spans="1:8">
      <c r="A453">
        <v>2</v>
      </c>
      <c r="B453" t="s">
        <v>7</v>
      </c>
      <c r="C453" t="s">
        <v>14</v>
      </c>
      <c r="D453">
        <v>2024</v>
      </c>
      <c r="E453">
        <v>6.8871448142853869E-2</v>
      </c>
      <c r="F453">
        <v>9.9107411352547331E-2</v>
      </c>
      <c r="G453">
        <v>9.6541737060601623E-2</v>
      </c>
      <c r="H453">
        <v>7.5142764383521618E-2</v>
      </c>
    </row>
    <row r="454" spans="1:8">
      <c r="A454">
        <v>2</v>
      </c>
      <c r="B454" t="s">
        <v>7</v>
      </c>
      <c r="C454" t="s">
        <v>14</v>
      </c>
      <c r="D454">
        <v>2025</v>
      </c>
      <c r="E454">
        <v>6.6272811285482444E-2</v>
      </c>
      <c r="F454">
        <v>7.9107224157246525E-2</v>
      </c>
      <c r="G454">
        <v>7.564175528702817E-2</v>
      </c>
      <c r="H454">
        <v>6.900675966441755E-2</v>
      </c>
    </row>
    <row r="455" spans="1:8">
      <c r="A455">
        <v>2</v>
      </c>
      <c r="B455" t="s">
        <v>7</v>
      </c>
      <c r="C455" t="s">
        <v>14</v>
      </c>
      <c r="D455">
        <v>2026</v>
      </c>
      <c r="E455">
        <v>7.7896350993086935E-2</v>
      </c>
      <c r="F455">
        <v>8.9098471660076728E-2</v>
      </c>
      <c r="G455">
        <v>8.4495805992368569E-2</v>
      </c>
      <c r="H455">
        <v>7.7033561737987755E-2</v>
      </c>
    </row>
    <row r="456" spans="1:8">
      <c r="A456">
        <v>2</v>
      </c>
      <c r="B456" t="s">
        <v>7</v>
      </c>
      <c r="C456" t="s">
        <v>14</v>
      </c>
      <c r="D456">
        <v>2027</v>
      </c>
      <c r="E456">
        <v>7.1215574093683259E-2</v>
      </c>
      <c r="F456">
        <v>8.6996687165015102E-2</v>
      </c>
      <c r="G456">
        <v>8.3804102687320803E-2</v>
      </c>
      <c r="H456">
        <v>7.5425455035640812E-2</v>
      </c>
    </row>
    <row r="457" spans="1:8">
      <c r="A457">
        <v>2</v>
      </c>
      <c r="B457" t="s">
        <v>7</v>
      </c>
      <c r="C457" t="s">
        <v>14</v>
      </c>
      <c r="D457">
        <v>2028</v>
      </c>
      <c r="E457">
        <v>7.3333933232052242E-2</v>
      </c>
      <c r="F457">
        <v>8.5083124278121217E-2</v>
      </c>
      <c r="G457">
        <v>8.1355092970401222E-2</v>
      </c>
      <c r="H457">
        <v>7.585414465024734E-2</v>
      </c>
    </row>
    <row r="458" spans="1:8">
      <c r="A458">
        <v>2</v>
      </c>
      <c r="B458" t="s">
        <v>7</v>
      </c>
      <c r="C458" t="s">
        <v>14</v>
      </c>
      <c r="D458">
        <v>2029</v>
      </c>
      <c r="E458">
        <v>0.12970433537213674</v>
      </c>
      <c r="F458">
        <v>0.13051355557334243</v>
      </c>
      <c r="G458">
        <v>0.1245353305143653</v>
      </c>
      <c r="H458">
        <v>0.13153621524502529</v>
      </c>
    </row>
    <row r="459" spans="1:8">
      <c r="A459">
        <v>2</v>
      </c>
      <c r="B459" t="s">
        <v>7</v>
      </c>
      <c r="C459" t="s">
        <v>14</v>
      </c>
      <c r="D459">
        <v>2030</v>
      </c>
      <c r="E459">
        <v>7.7465287557036328E-2</v>
      </c>
      <c r="F459">
        <v>9.1088564071995101E-2</v>
      </c>
      <c r="G459">
        <v>8.810098670561918E-2</v>
      </c>
      <c r="H459">
        <v>8.6263998488442434E-2</v>
      </c>
    </row>
    <row r="460" spans="1:8">
      <c r="A460">
        <v>2</v>
      </c>
      <c r="B460" t="s">
        <v>7</v>
      </c>
      <c r="C460" t="s">
        <v>14</v>
      </c>
      <c r="D460">
        <v>2031</v>
      </c>
      <c r="E460">
        <v>6.6195145773211422E-2</v>
      </c>
      <c r="F460">
        <v>6.5439114952088151E-2</v>
      </c>
      <c r="G460">
        <v>6.1305222379668158E-2</v>
      </c>
      <c r="H460">
        <v>6.1854625991958768E-2</v>
      </c>
    </row>
    <row r="461" spans="1:8">
      <c r="A461">
        <v>2</v>
      </c>
      <c r="B461" t="s">
        <v>7</v>
      </c>
      <c r="C461" t="s">
        <v>14</v>
      </c>
      <c r="D461">
        <v>2032</v>
      </c>
      <c r="E461">
        <v>8.9860934353109392E-2</v>
      </c>
      <c r="F461">
        <v>0.10356759668336082</v>
      </c>
      <c r="G461">
        <v>9.996989902083428E-2</v>
      </c>
      <c r="H461">
        <v>9.9615949607095911E-2</v>
      </c>
    </row>
    <row r="462" spans="1:8">
      <c r="A462">
        <v>2</v>
      </c>
      <c r="B462" t="s">
        <v>7</v>
      </c>
      <c r="C462" t="s">
        <v>14</v>
      </c>
      <c r="D462">
        <v>2033</v>
      </c>
      <c r="E462">
        <v>6.5118241795452655E-2</v>
      </c>
      <c r="F462">
        <v>7.7664240791945713E-2</v>
      </c>
      <c r="G462">
        <v>7.4728584715647334E-2</v>
      </c>
      <c r="H462">
        <v>7.085622353215347E-2</v>
      </c>
    </row>
    <row r="463" spans="1:8">
      <c r="A463">
        <v>2</v>
      </c>
      <c r="B463" t="s">
        <v>7</v>
      </c>
      <c r="C463" t="s">
        <v>14</v>
      </c>
      <c r="D463">
        <v>2034</v>
      </c>
      <c r="E463">
        <v>5.9151430285914283E-2</v>
      </c>
      <c r="F463">
        <v>6.5991739452415904E-2</v>
      </c>
      <c r="G463">
        <v>6.2294487319379997E-2</v>
      </c>
      <c r="H463">
        <v>5.9706727792315915E-2</v>
      </c>
    </row>
    <row r="464" spans="1:8">
      <c r="A464">
        <v>2</v>
      </c>
      <c r="B464" t="s">
        <v>7</v>
      </c>
      <c r="C464" t="s">
        <v>14</v>
      </c>
      <c r="D464">
        <v>2035</v>
      </c>
      <c r="E464">
        <v>4.4273702652106527E-2</v>
      </c>
      <c r="F464">
        <v>5.2508935421696323E-2</v>
      </c>
      <c r="G464">
        <v>4.916893909786816E-2</v>
      </c>
      <c r="H464">
        <v>4.5800938586377543E-2</v>
      </c>
    </row>
    <row r="465" spans="1:8">
      <c r="A465">
        <v>2</v>
      </c>
      <c r="B465" t="s">
        <v>7</v>
      </c>
      <c r="C465" t="s">
        <v>14</v>
      </c>
      <c r="D465">
        <v>2036</v>
      </c>
      <c r="E465">
        <v>4.0925008919191021E-2</v>
      </c>
      <c r="F465">
        <v>4.9725313240658361E-2</v>
      </c>
      <c r="G465">
        <v>4.6601410596461217E-2</v>
      </c>
      <c r="H465">
        <v>4.2195759750026526E-2</v>
      </c>
    </row>
    <row r="466" spans="1:8">
      <c r="A466">
        <v>2</v>
      </c>
      <c r="B466" t="s">
        <v>7</v>
      </c>
      <c r="C466" t="s">
        <v>14</v>
      </c>
      <c r="D466">
        <v>2037</v>
      </c>
      <c r="E466">
        <v>4.9711995108729388E-2</v>
      </c>
      <c r="F466">
        <v>6.0676739431106123E-2</v>
      </c>
      <c r="G466">
        <v>5.7670840666317141E-2</v>
      </c>
      <c r="H466">
        <v>5.1476168587051833E-2</v>
      </c>
    </row>
    <row r="467" spans="1:8">
      <c r="A467">
        <v>2</v>
      </c>
      <c r="B467" t="s">
        <v>7</v>
      </c>
      <c r="C467" t="s">
        <v>14</v>
      </c>
      <c r="D467">
        <v>2038</v>
      </c>
      <c r="E467">
        <v>3.987441553499714E-2</v>
      </c>
      <c r="F467">
        <v>5.1174478666768157E-2</v>
      </c>
      <c r="G467">
        <v>4.848189526195306E-2</v>
      </c>
      <c r="H467">
        <v>4.3110137869732647E-2</v>
      </c>
    </row>
    <row r="468" spans="1:8">
      <c r="A468">
        <v>2</v>
      </c>
      <c r="B468" t="s">
        <v>7</v>
      </c>
      <c r="C468" t="s">
        <v>14</v>
      </c>
      <c r="D468">
        <v>2039</v>
      </c>
      <c r="E468">
        <v>5.5607137971351833E-2</v>
      </c>
      <c r="F468">
        <v>6.6293866421593878E-2</v>
      </c>
      <c r="G468">
        <v>6.3007263718342851E-2</v>
      </c>
      <c r="H468">
        <v>5.7903704526150609E-2</v>
      </c>
    </row>
    <row r="469" spans="1:8">
      <c r="A469">
        <v>2</v>
      </c>
      <c r="B469" t="s">
        <v>7</v>
      </c>
      <c r="C469" t="s">
        <v>14</v>
      </c>
      <c r="D469">
        <v>2040</v>
      </c>
      <c r="E469">
        <v>7.1902515983269383E-2</v>
      </c>
      <c r="F469">
        <v>8.3226641136806126E-2</v>
      </c>
      <c r="G469">
        <v>7.8864435289274684E-2</v>
      </c>
      <c r="H469">
        <v>7.1839016712161627E-2</v>
      </c>
    </row>
    <row r="470" spans="1:8">
      <c r="A470">
        <v>2</v>
      </c>
      <c r="B470" t="s">
        <v>7</v>
      </c>
      <c r="C470" t="s">
        <v>14</v>
      </c>
      <c r="D470">
        <v>2041</v>
      </c>
      <c r="E470">
        <v>8.33491898325808E-2</v>
      </c>
      <c r="F470">
        <v>9.8590092742797952E-2</v>
      </c>
      <c r="G470">
        <v>9.3278020542904891E-2</v>
      </c>
      <c r="H470">
        <v>8.5642260060858372E-2</v>
      </c>
    </row>
    <row r="471" spans="1:8">
      <c r="A471">
        <v>2</v>
      </c>
      <c r="B471" t="s">
        <v>7</v>
      </c>
      <c r="C471" t="s">
        <v>14</v>
      </c>
      <c r="D471">
        <v>2042</v>
      </c>
      <c r="E471">
        <v>7.7022837909680814E-2</v>
      </c>
      <c r="F471">
        <v>9.5716273160824886E-2</v>
      </c>
      <c r="G471">
        <v>9.1872439085030608E-2</v>
      </c>
      <c r="H471">
        <v>8.5526097636777543E-2</v>
      </c>
    </row>
    <row r="472" spans="1:8">
      <c r="A472">
        <v>2</v>
      </c>
      <c r="B472" t="s">
        <v>7</v>
      </c>
      <c r="C472" t="s">
        <v>14</v>
      </c>
      <c r="D472">
        <v>2043</v>
      </c>
      <c r="E472">
        <v>5.6528569452084482E-2</v>
      </c>
      <c r="F472">
        <v>7.2078717348110194E-2</v>
      </c>
      <c r="G472">
        <v>6.8963862069692239E-2</v>
      </c>
      <c r="H472">
        <v>6.3099752495389794E-2</v>
      </c>
    </row>
    <row r="473" spans="1:8">
      <c r="A473">
        <v>2</v>
      </c>
      <c r="B473" t="s">
        <v>7</v>
      </c>
      <c r="C473" t="s">
        <v>14</v>
      </c>
      <c r="D473">
        <v>2044</v>
      </c>
      <c r="E473">
        <v>4.9236481541167748E-2</v>
      </c>
      <c r="F473">
        <v>5.6524644855798369E-2</v>
      </c>
      <c r="G473">
        <v>5.3932457240876322E-2</v>
      </c>
      <c r="H473">
        <v>4.9989455821082857E-2</v>
      </c>
    </row>
    <row r="474" spans="1:8">
      <c r="A474">
        <v>2</v>
      </c>
      <c r="B474" t="s">
        <v>7</v>
      </c>
      <c r="C474" t="s">
        <v>14</v>
      </c>
      <c r="D474">
        <v>2045</v>
      </c>
      <c r="E474">
        <v>5.6449271180413464E-2</v>
      </c>
      <c r="F474">
        <v>6.9992678131692243E-2</v>
      </c>
      <c r="G474">
        <v>6.6219377998117945E-2</v>
      </c>
      <c r="H474">
        <v>5.927125549306652E-2</v>
      </c>
    </row>
    <row r="475" spans="1:8">
      <c r="A475">
        <v>2</v>
      </c>
      <c r="B475" t="s">
        <v>7</v>
      </c>
      <c r="C475" t="s">
        <v>14</v>
      </c>
      <c r="D475">
        <v>2046</v>
      </c>
      <c r="E475">
        <v>5.0960101756394691E-2</v>
      </c>
      <c r="F475">
        <v>5.9980986679603263E-2</v>
      </c>
      <c r="G475">
        <v>5.7201503814436325E-2</v>
      </c>
      <c r="H475">
        <v>5.3079519106121624E-2</v>
      </c>
    </row>
    <row r="476" spans="1:8">
      <c r="A476">
        <v>2</v>
      </c>
      <c r="B476" t="s">
        <v>7</v>
      </c>
      <c r="C476" t="s">
        <v>14</v>
      </c>
      <c r="D476">
        <v>2047</v>
      </c>
      <c r="E476">
        <v>7.8380023001559995E-2</v>
      </c>
      <c r="F476">
        <v>9.4524420242233467E-2</v>
      </c>
      <c r="G476">
        <v>9.0261471220441217E-2</v>
      </c>
      <c r="H476">
        <v>8.2652474741448573E-2</v>
      </c>
    </row>
    <row r="477" spans="1:8">
      <c r="A477">
        <v>2</v>
      </c>
      <c r="B477" t="s">
        <v>7</v>
      </c>
      <c r="C477" t="s">
        <v>14</v>
      </c>
      <c r="D477">
        <v>2048</v>
      </c>
      <c r="E477">
        <v>6.170507439510816E-2</v>
      </c>
      <c r="F477">
        <v>7.585188044969754E-2</v>
      </c>
      <c r="G477">
        <v>7.2808208245386127E-2</v>
      </c>
      <c r="H477">
        <v>6.4796231341630206E-2</v>
      </c>
    </row>
    <row r="478" spans="1:8">
      <c r="A478">
        <v>2</v>
      </c>
      <c r="B478" t="s">
        <v>7</v>
      </c>
      <c r="C478" t="s">
        <v>14</v>
      </c>
      <c r="D478">
        <v>2049</v>
      </c>
      <c r="E478">
        <v>0.10256159512685305</v>
      </c>
      <c r="F478">
        <v>0.10493716688350448</v>
      </c>
      <c r="G478">
        <v>0.10073412830104121</v>
      </c>
      <c r="H478">
        <v>0.10438103024367509</v>
      </c>
    </row>
    <row r="479" spans="1:8">
      <c r="A479">
        <v>2</v>
      </c>
      <c r="B479" t="s">
        <v>7</v>
      </c>
      <c r="C479" t="s">
        <v>14</v>
      </c>
      <c r="D479">
        <v>2050</v>
      </c>
      <c r="E479">
        <v>8.4022121285898768E-2</v>
      </c>
      <c r="F479">
        <v>9.917256688643182E-2</v>
      </c>
      <c r="G479">
        <v>9.6454065759993463E-2</v>
      </c>
      <c r="H479">
        <v>9.5563182654602036E-2</v>
      </c>
    </row>
    <row r="480" spans="1:8">
      <c r="A480">
        <v>2</v>
      </c>
      <c r="B480" t="s">
        <v>7</v>
      </c>
      <c r="C480" t="s">
        <v>14</v>
      </c>
      <c r="D480">
        <v>2051</v>
      </c>
      <c r="E480">
        <v>5.6370631006579998E-2</v>
      </c>
      <c r="F480">
        <v>6.0578851856999578E-2</v>
      </c>
      <c r="G480">
        <v>5.7772884242766116E-2</v>
      </c>
      <c r="H480">
        <v>5.667881719873101E-2</v>
      </c>
    </row>
    <row r="481" spans="1:8">
      <c r="A481">
        <v>2</v>
      </c>
      <c r="B481" t="s">
        <v>7</v>
      </c>
      <c r="C481" t="s">
        <v>14</v>
      </c>
      <c r="D481">
        <v>2052</v>
      </c>
      <c r="E481">
        <v>5.4782975223393461E-2</v>
      </c>
      <c r="F481">
        <v>6.0369588484719579E-2</v>
      </c>
      <c r="G481">
        <v>5.604389534925755E-2</v>
      </c>
      <c r="H481">
        <v>5.9470743086714281E-2</v>
      </c>
    </row>
    <row r="482" spans="1:8">
      <c r="A482">
        <v>2</v>
      </c>
      <c r="B482" t="s">
        <v>7</v>
      </c>
      <c r="C482" t="s">
        <v>14</v>
      </c>
      <c r="D482">
        <v>2053</v>
      </c>
      <c r="E482">
        <v>4.8222661529203258E-2</v>
      </c>
      <c r="F482">
        <v>4.9050478982109388E-2</v>
      </c>
      <c r="G482">
        <v>4.6896213954375918E-2</v>
      </c>
      <c r="H482">
        <v>4.6352657136704077E-2</v>
      </c>
    </row>
    <row r="483" spans="1:8">
      <c r="A483">
        <v>2</v>
      </c>
      <c r="B483" t="s">
        <v>7</v>
      </c>
      <c r="C483" t="s">
        <v>14</v>
      </c>
      <c r="D483">
        <v>2054</v>
      </c>
      <c r="E483">
        <v>7.7539495072596318E-2</v>
      </c>
      <c r="F483">
        <v>8.9294565633197542E-2</v>
      </c>
      <c r="G483">
        <v>8.4956235715728967E-2</v>
      </c>
      <c r="H483">
        <v>7.9734502691552231E-2</v>
      </c>
    </row>
    <row r="484" spans="1:8">
      <c r="A484">
        <v>2</v>
      </c>
      <c r="B484" t="s">
        <v>7</v>
      </c>
      <c r="C484" t="s">
        <v>14</v>
      </c>
      <c r="D484">
        <v>2055</v>
      </c>
      <c r="E484">
        <v>6.86627739346298E-2</v>
      </c>
      <c r="F484">
        <v>7.897400757211509E-2</v>
      </c>
      <c r="G484">
        <v>7.5182597003437948E-2</v>
      </c>
      <c r="H484">
        <v>7.0542527980734279E-2</v>
      </c>
    </row>
    <row r="485" spans="1:8">
      <c r="A485">
        <v>2</v>
      </c>
      <c r="B485" t="s">
        <v>7</v>
      </c>
      <c r="C485" t="s">
        <v>14</v>
      </c>
      <c r="D485">
        <v>2056</v>
      </c>
      <c r="E485">
        <v>5.1094225445968158E-2</v>
      </c>
      <c r="F485">
        <v>6.1730392111475914E-2</v>
      </c>
      <c r="G485">
        <v>5.9087609659801227E-2</v>
      </c>
      <c r="H485">
        <v>5.460964898978244E-2</v>
      </c>
    </row>
    <row r="486" spans="1:8">
      <c r="A486">
        <v>2</v>
      </c>
      <c r="B486" t="s">
        <v>7</v>
      </c>
      <c r="C486" t="s">
        <v>14</v>
      </c>
      <c r="D486">
        <v>2057</v>
      </c>
      <c r="E486">
        <v>7.6864756168055506E-2</v>
      </c>
      <c r="F486">
        <v>9.6996058986326933E-2</v>
      </c>
      <c r="G486">
        <v>9.2308186832311012E-2</v>
      </c>
      <c r="H486">
        <v>8.5253236096513058E-2</v>
      </c>
    </row>
    <row r="487" spans="1:8">
      <c r="A487">
        <v>2</v>
      </c>
      <c r="B487" t="s">
        <v>7</v>
      </c>
      <c r="C487" t="s">
        <v>14</v>
      </c>
      <c r="D487">
        <v>2058</v>
      </c>
      <c r="E487">
        <v>6.5211827325986529E-2</v>
      </c>
      <c r="F487">
        <v>7.649144497204774E-2</v>
      </c>
      <c r="G487">
        <v>7.308112077942612E-2</v>
      </c>
      <c r="H487">
        <v>6.7624089267100396E-2</v>
      </c>
    </row>
    <row r="488" spans="1:8">
      <c r="A488">
        <v>2</v>
      </c>
      <c r="B488" t="s">
        <v>7</v>
      </c>
      <c r="C488" t="s">
        <v>14</v>
      </c>
      <c r="D488">
        <v>2059</v>
      </c>
      <c r="E488">
        <v>4.9484312230924081E-2</v>
      </c>
      <c r="F488">
        <v>6.2414437905362039E-2</v>
      </c>
      <c r="G488">
        <v>5.9181979654969387E-2</v>
      </c>
      <c r="H488">
        <v>5.3201136105971013E-2</v>
      </c>
    </row>
    <row r="489" spans="1:8">
      <c r="A489">
        <v>2</v>
      </c>
      <c r="B489" t="s">
        <v>7</v>
      </c>
      <c r="C489" t="s">
        <v>14</v>
      </c>
      <c r="D489">
        <v>2060</v>
      </c>
      <c r="E489">
        <v>5.7239810957193868E-2</v>
      </c>
      <c r="F489">
        <v>6.5709391546891829E-2</v>
      </c>
      <c r="G489">
        <v>6.2571893150026939E-2</v>
      </c>
      <c r="H489">
        <v>5.7545607438516319E-2</v>
      </c>
    </row>
    <row r="490" spans="1:8">
      <c r="A490">
        <v>2</v>
      </c>
      <c r="B490" t="s">
        <v>7</v>
      </c>
      <c r="C490" t="s">
        <v>14</v>
      </c>
      <c r="D490">
        <v>2061</v>
      </c>
      <c r="E490">
        <v>8.543300562493264E-2</v>
      </c>
      <c r="F490">
        <v>0.10464522843264978</v>
      </c>
      <c r="G490">
        <v>9.8817704391882449E-2</v>
      </c>
      <c r="H490">
        <v>8.9152747598301219E-2</v>
      </c>
    </row>
    <row r="491" spans="1:8">
      <c r="A491">
        <v>2</v>
      </c>
      <c r="B491" t="s">
        <v>7</v>
      </c>
      <c r="C491" t="s">
        <v>14</v>
      </c>
      <c r="D491">
        <v>2062</v>
      </c>
      <c r="E491">
        <v>6.5049008567869382E-2</v>
      </c>
      <c r="F491">
        <v>7.7613621581571021E-2</v>
      </c>
      <c r="G491">
        <v>7.3858848624624482E-2</v>
      </c>
      <c r="H491">
        <v>6.7715885594615915E-2</v>
      </c>
    </row>
    <row r="492" spans="1:8">
      <c r="A492">
        <v>2</v>
      </c>
      <c r="B492" t="s">
        <v>7</v>
      </c>
      <c r="C492" t="s">
        <v>14</v>
      </c>
      <c r="D492">
        <v>2063</v>
      </c>
      <c r="E492">
        <v>9.5424165983319584E-2</v>
      </c>
      <c r="F492">
        <v>0.1131339537218559</v>
      </c>
      <c r="G492">
        <v>0.10781397323610817</v>
      </c>
      <c r="H492">
        <v>9.917161033580163E-2</v>
      </c>
    </row>
    <row r="493" spans="1:8">
      <c r="A493">
        <v>2</v>
      </c>
      <c r="B493" t="s">
        <v>7</v>
      </c>
      <c r="C493" t="s">
        <v>14</v>
      </c>
      <c r="D493">
        <v>2064</v>
      </c>
      <c r="E493">
        <v>0</v>
      </c>
      <c r="F493">
        <v>0</v>
      </c>
      <c r="G493">
        <v>0</v>
      </c>
      <c r="H493">
        <v>0</v>
      </c>
    </row>
    <row r="494" spans="1:8">
      <c r="A494">
        <v>2</v>
      </c>
      <c r="B494" t="s">
        <v>7</v>
      </c>
      <c r="C494" t="s">
        <v>15</v>
      </c>
      <c r="D494">
        <v>2024</v>
      </c>
      <c r="E494">
        <v>0</v>
      </c>
      <c r="F494">
        <v>0</v>
      </c>
      <c r="G494">
        <v>0</v>
      </c>
      <c r="H494">
        <v>0</v>
      </c>
    </row>
    <row r="495" spans="1:8">
      <c r="A495">
        <v>2</v>
      </c>
      <c r="B495" t="s">
        <v>7</v>
      </c>
      <c r="C495" t="s">
        <v>15</v>
      </c>
      <c r="D495">
        <v>2025</v>
      </c>
      <c r="E495">
        <v>0</v>
      </c>
      <c r="F495">
        <v>0</v>
      </c>
      <c r="G495">
        <v>0</v>
      </c>
      <c r="H495">
        <v>0</v>
      </c>
    </row>
    <row r="496" spans="1:8">
      <c r="A496">
        <v>2</v>
      </c>
      <c r="B496" t="s">
        <v>7</v>
      </c>
      <c r="C496" t="s">
        <v>15</v>
      </c>
      <c r="D496">
        <v>2026</v>
      </c>
      <c r="E496">
        <v>0.16874569210419385</v>
      </c>
      <c r="F496">
        <v>0.2025865577770751</v>
      </c>
      <c r="G496">
        <v>0.19454642459073102</v>
      </c>
      <c r="H496">
        <v>0.17564260564608733</v>
      </c>
    </row>
    <row r="497" spans="1:8">
      <c r="A497">
        <v>2</v>
      </c>
      <c r="B497" t="s">
        <v>7</v>
      </c>
      <c r="C497" t="s">
        <v>15</v>
      </c>
      <c r="D497">
        <v>2027</v>
      </c>
      <c r="E497">
        <v>0</v>
      </c>
      <c r="F497">
        <v>0</v>
      </c>
      <c r="G497">
        <v>0</v>
      </c>
      <c r="H497">
        <v>0</v>
      </c>
    </row>
    <row r="498" spans="1:8">
      <c r="A498">
        <v>2</v>
      </c>
      <c r="B498" t="s">
        <v>7</v>
      </c>
      <c r="C498" t="s">
        <v>15</v>
      </c>
      <c r="D498">
        <v>2028</v>
      </c>
      <c r="E498">
        <v>0</v>
      </c>
      <c r="F498">
        <v>0</v>
      </c>
      <c r="G498">
        <v>0</v>
      </c>
      <c r="H498">
        <v>0</v>
      </c>
    </row>
    <row r="499" spans="1:8">
      <c r="A499">
        <v>2</v>
      </c>
      <c r="B499" t="s">
        <v>7</v>
      </c>
      <c r="C499" t="s">
        <v>15</v>
      </c>
      <c r="D499">
        <v>2029</v>
      </c>
      <c r="E499">
        <v>0</v>
      </c>
      <c r="F499">
        <v>0</v>
      </c>
      <c r="G499">
        <v>0</v>
      </c>
      <c r="H499">
        <v>0</v>
      </c>
    </row>
    <row r="500" spans="1:8">
      <c r="A500">
        <v>2</v>
      </c>
      <c r="B500" t="s">
        <v>7</v>
      </c>
      <c r="C500" t="s">
        <v>15</v>
      </c>
      <c r="D500">
        <v>2030</v>
      </c>
      <c r="E500">
        <v>0.20099637481440652</v>
      </c>
      <c r="F500">
        <v>0.23616291738548323</v>
      </c>
      <c r="G500">
        <v>0.22668252065279551</v>
      </c>
      <c r="H500">
        <v>0.21023170148601633</v>
      </c>
    </row>
    <row r="501" spans="1:8">
      <c r="A501">
        <v>2</v>
      </c>
      <c r="B501" t="s">
        <v>7</v>
      </c>
      <c r="C501" t="s">
        <v>15</v>
      </c>
      <c r="D501">
        <v>2031</v>
      </c>
      <c r="E501">
        <v>0</v>
      </c>
      <c r="F501">
        <v>0</v>
      </c>
      <c r="G501">
        <v>0</v>
      </c>
      <c r="H501">
        <v>0</v>
      </c>
    </row>
    <row r="502" spans="1:8">
      <c r="A502">
        <v>2</v>
      </c>
      <c r="B502" t="s">
        <v>7</v>
      </c>
      <c r="C502" t="s">
        <v>15</v>
      </c>
      <c r="D502">
        <v>2032</v>
      </c>
      <c r="E502">
        <v>0</v>
      </c>
      <c r="F502">
        <v>0</v>
      </c>
      <c r="G502">
        <v>0</v>
      </c>
      <c r="H502">
        <v>0</v>
      </c>
    </row>
    <row r="503" spans="1:8">
      <c r="A503">
        <v>2</v>
      </c>
      <c r="B503" t="s">
        <v>7</v>
      </c>
      <c r="C503" t="s">
        <v>15</v>
      </c>
      <c r="D503">
        <v>2033</v>
      </c>
      <c r="E503">
        <v>0</v>
      </c>
      <c r="F503">
        <v>0</v>
      </c>
      <c r="G503">
        <v>0</v>
      </c>
      <c r="H503">
        <v>0</v>
      </c>
    </row>
    <row r="504" spans="1:8">
      <c r="A504">
        <v>2</v>
      </c>
      <c r="B504" t="s">
        <v>7</v>
      </c>
      <c r="C504" t="s">
        <v>15</v>
      </c>
      <c r="D504">
        <v>2034</v>
      </c>
      <c r="E504">
        <v>0.21376398355387957</v>
      </c>
      <c r="F504">
        <v>0.24712382985653958</v>
      </c>
      <c r="G504">
        <v>0.23699532658000527</v>
      </c>
      <c r="H504">
        <v>0.22329725431202202</v>
      </c>
    </row>
    <row r="505" spans="1:8">
      <c r="A505">
        <v>2</v>
      </c>
      <c r="B505" t="s">
        <v>7</v>
      </c>
      <c r="C505" t="s">
        <v>15</v>
      </c>
      <c r="D505">
        <v>2035</v>
      </c>
      <c r="E505">
        <v>0</v>
      </c>
      <c r="F505">
        <v>0</v>
      </c>
      <c r="G505">
        <v>0</v>
      </c>
      <c r="H505">
        <v>0</v>
      </c>
    </row>
    <row r="506" spans="1:8">
      <c r="A506">
        <v>2</v>
      </c>
      <c r="B506" t="s">
        <v>7</v>
      </c>
      <c r="C506" t="s">
        <v>15</v>
      </c>
      <c r="D506">
        <v>2036</v>
      </c>
      <c r="E506">
        <v>0</v>
      </c>
      <c r="F506">
        <v>0</v>
      </c>
      <c r="G506">
        <v>0</v>
      </c>
      <c r="H506">
        <v>0</v>
      </c>
    </row>
    <row r="507" spans="1:8">
      <c r="A507">
        <v>2</v>
      </c>
      <c r="B507" t="s">
        <v>7</v>
      </c>
      <c r="C507" t="s">
        <v>15</v>
      </c>
      <c r="D507">
        <v>2037</v>
      </c>
      <c r="E507">
        <v>0</v>
      </c>
      <c r="F507">
        <v>0</v>
      </c>
      <c r="G507">
        <v>0</v>
      </c>
      <c r="H507">
        <v>0</v>
      </c>
    </row>
    <row r="508" spans="1:8">
      <c r="A508">
        <v>2</v>
      </c>
      <c r="B508" t="s">
        <v>7</v>
      </c>
      <c r="C508" t="s">
        <v>15</v>
      </c>
      <c r="D508">
        <v>2038</v>
      </c>
      <c r="E508">
        <v>0.20198444661348161</v>
      </c>
      <c r="F508">
        <v>0.23540135777129428</v>
      </c>
      <c r="G508">
        <v>0.22499570347580652</v>
      </c>
      <c r="H508">
        <v>0.21067587466273102</v>
      </c>
    </row>
    <row r="509" spans="1:8">
      <c r="A509">
        <v>2</v>
      </c>
      <c r="B509" t="s">
        <v>7</v>
      </c>
      <c r="C509" t="s">
        <v>15</v>
      </c>
      <c r="D509">
        <v>2039</v>
      </c>
      <c r="E509">
        <v>0</v>
      </c>
      <c r="F509">
        <v>0</v>
      </c>
      <c r="G509">
        <v>0</v>
      </c>
      <c r="H509">
        <v>0</v>
      </c>
    </row>
    <row r="510" spans="1:8">
      <c r="A510">
        <v>2</v>
      </c>
      <c r="B510" t="s">
        <v>7</v>
      </c>
      <c r="C510" t="s">
        <v>15</v>
      </c>
      <c r="D510">
        <v>2040</v>
      </c>
      <c r="E510">
        <v>0</v>
      </c>
      <c r="F510">
        <v>0</v>
      </c>
      <c r="G510">
        <v>0</v>
      </c>
      <c r="H510">
        <v>0</v>
      </c>
    </row>
    <row r="511" spans="1:8">
      <c r="A511">
        <v>2</v>
      </c>
      <c r="B511" t="s">
        <v>7</v>
      </c>
      <c r="C511" t="s">
        <v>15</v>
      </c>
      <c r="D511">
        <v>2041</v>
      </c>
      <c r="E511">
        <v>0</v>
      </c>
      <c r="F511">
        <v>0</v>
      </c>
      <c r="G511">
        <v>0</v>
      </c>
      <c r="H511">
        <v>0</v>
      </c>
    </row>
    <row r="512" spans="1:8">
      <c r="A512">
        <v>2</v>
      </c>
      <c r="B512" t="s">
        <v>7</v>
      </c>
      <c r="C512" t="s">
        <v>15</v>
      </c>
      <c r="D512">
        <v>2042</v>
      </c>
      <c r="E512">
        <v>0.21125825277449101</v>
      </c>
      <c r="F512">
        <v>0.24821141063357552</v>
      </c>
      <c r="G512">
        <v>0.23679162261565914</v>
      </c>
      <c r="H512">
        <v>0.220366044944171</v>
      </c>
    </row>
    <row r="513" spans="1:8">
      <c r="A513">
        <v>2</v>
      </c>
      <c r="B513" t="s">
        <v>7</v>
      </c>
      <c r="C513" t="s">
        <v>15</v>
      </c>
      <c r="D513">
        <v>2043</v>
      </c>
      <c r="E513">
        <v>0</v>
      </c>
      <c r="F513">
        <v>0</v>
      </c>
      <c r="G513">
        <v>0</v>
      </c>
      <c r="H513">
        <v>0</v>
      </c>
    </row>
    <row r="514" spans="1:8">
      <c r="A514">
        <v>2</v>
      </c>
      <c r="B514" t="s">
        <v>7</v>
      </c>
      <c r="C514" t="s">
        <v>15</v>
      </c>
      <c r="D514">
        <v>2044</v>
      </c>
      <c r="E514">
        <v>0</v>
      </c>
      <c r="F514">
        <v>0</v>
      </c>
      <c r="G514">
        <v>0</v>
      </c>
      <c r="H514">
        <v>0</v>
      </c>
    </row>
    <row r="515" spans="1:8">
      <c r="A515">
        <v>2</v>
      </c>
      <c r="B515" t="s">
        <v>7</v>
      </c>
      <c r="C515" t="s">
        <v>15</v>
      </c>
      <c r="D515">
        <v>2045</v>
      </c>
      <c r="E515">
        <v>0</v>
      </c>
      <c r="F515">
        <v>0</v>
      </c>
      <c r="G515">
        <v>0</v>
      </c>
      <c r="H515">
        <v>0</v>
      </c>
    </row>
    <row r="516" spans="1:8">
      <c r="A516">
        <v>2</v>
      </c>
      <c r="B516" t="s">
        <v>7</v>
      </c>
      <c r="C516" t="s">
        <v>15</v>
      </c>
      <c r="D516">
        <v>2046</v>
      </c>
      <c r="E516">
        <v>0.20828699168681508</v>
      </c>
      <c r="F516">
        <v>0.24667825497520732</v>
      </c>
      <c r="G516">
        <v>0.23532990509632407</v>
      </c>
      <c r="H516">
        <v>0.21823447310310284</v>
      </c>
    </row>
    <row r="517" spans="1:8">
      <c r="A517">
        <v>2</v>
      </c>
      <c r="B517" t="s">
        <v>7</v>
      </c>
      <c r="C517" t="s">
        <v>15</v>
      </c>
      <c r="D517">
        <v>2047</v>
      </c>
      <c r="E517">
        <v>0</v>
      </c>
      <c r="F517">
        <v>0</v>
      </c>
      <c r="G517">
        <v>0</v>
      </c>
      <c r="H517">
        <v>0</v>
      </c>
    </row>
    <row r="518" spans="1:8">
      <c r="A518">
        <v>2</v>
      </c>
      <c r="B518" t="s">
        <v>7</v>
      </c>
      <c r="C518" t="s">
        <v>15</v>
      </c>
      <c r="D518">
        <v>2048</v>
      </c>
      <c r="E518">
        <v>0</v>
      </c>
      <c r="F518">
        <v>0</v>
      </c>
      <c r="G518">
        <v>0</v>
      </c>
      <c r="H518">
        <v>0</v>
      </c>
    </row>
    <row r="519" spans="1:8">
      <c r="A519">
        <v>2</v>
      </c>
      <c r="B519" t="s">
        <v>7</v>
      </c>
      <c r="C519" t="s">
        <v>15</v>
      </c>
      <c r="D519">
        <v>2049</v>
      </c>
      <c r="E519">
        <v>0.22283499311737018</v>
      </c>
      <c r="F519">
        <v>0.26104685434055752</v>
      </c>
      <c r="G519">
        <v>0.24928351108469021</v>
      </c>
      <c r="H519">
        <v>0.23285479894093794</v>
      </c>
    </row>
    <row r="520" spans="1:8">
      <c r="A520">
        <v>2</v>
      </c>
      <c r="B520" t="s">
        <v>7</v>
      </c>
      <c r="C520" t="s">
        <v>15</v>
      </c>
      <c r="D520">
        <v>2050</v>
      </c>
      <c r="E520">
        <v>0</v>
      </c>
      <c r="F520">
        <v>0</v>
      </c>
      <c r="G520">
        <v>0</v>
      </c>
      <c r="H520">
        <v>0</v>
      </c>
    </row>
    <row r="521" spans="1:8">
      <c r="A521">
        <v>2</v>
      </c>
      <c r="B521" t="s">
        <v>7</v>
      </c>
      <c r="C521" t="s">
        <v>15</v>
      </c>
      <c r="D521">
        <v>2051</v>
      </c>
      <c r="E521">
        <v>0</v>
      </c>
      <c r="F521">
        <v>0</v>
      </c>
      <c r="G521">
        <v>0</v>
      </c>
      <c r="H521">
        <v>0</v>
      </c>
    </row>
    <row r="522" spans="1:8">
      <c r="A522">
        <v>2</v>
      </c>
      <c r="B522" t="s">
        <v>7</v>
      </c>
      <c r="C522" t="s">
        <v>15</v>
      </c>
      <c r="D522">
        <v>2052</v>
      </c>
      <c r="E522">
        <v>0</v>
      </c>
      <c r="F522">
        <v>0</v>
      </c>
      <c r="G522">
        <v>0</v>
      </c>
      <c r="H522">
        <v>0</v>
      </c>
    </row>
    <row r="523" spans="1:8">
      <c r="A523">
        <v>2</v>
      </c>
      <c r="B523" t="s">
        <v>7</v>
      </c>
      <c r="C523" t="s">
        <v>15</v>
      </c>
      <c r="D523">
        <v>2053</v>
      </c>
      <c r="E523">
        <v>0.22037452406982613</v>
      </c>
      <c r="F523">
        <v>0.25506968186118611</v>
      </c>
      <c r="G523">
        <v>0.24353661813572489</v>
      </c>
      <c r="H523">
        <v>0.23115711045064119</v>
      </c>
    </row>
    <row r="524" spans="1:8">
      <c r="A524">
        <v>2</v>
      </c>
      <c r="B524" t="s">
        <v>7</v>
      </c>
      <c r="C524" t="s">
        <v>15</v>
      </c>
      <c r="D524">
        <v>2054</v>
      </c>
      <c r="E524">
        <v>0</v>
      </c>
      <c r="F524">
        <v>0</v>
      </c>
      <c r="G524">
        <v>0</v>
      </c>
      <c r="H524">
        <v>0</v>
      </c>
    </row>
    <row r="525" spans="1:8">
      <c r="A525">
        <v>2</v>
      </c>
      <c r="B525" t="s">
        <v>7</v>
      </c>
      <c r="C525" t="s">
        <v>15</v>
      </c>
      <c r="D525">
        <v>2055</v>
      </c>
      <c r="E525">
        <v>0</v>
      </c>
      <c r="F525">
        <v>0</v>
      </c>
      <c r="G525">
        <v>0</v>
      </c>
      <c r="H525">
        <v>0</v>
      </c>
    </row>
    <row r="526" spans="1:8">
      <c r="A526">
        <v>2</v>
      </c>
      <c r="B526" t="s">
        <v>7</v>
      </c>
      <c r="C526" t="s">
        <v>15</v>
      </c>
      <c r="D526">
        <v>2056</v>
      </c>
      <c r="E526">
        <v>0</v>
      </c>
      <c r="F526">
        <v>0</v>
      </c>
      <c r="G526">
        <v>0</v>
      </c>
      <c r="H526">
        <v>0</v>
      </c>
    </row>
    <row r="527" spans="1:8">
      <c r="A527">
        <v>2</v>
      </c>
      <c r="B527" t="s">
        <v>7</v>
      </c>
      <c r="C527" t="s">
        <v>15</v>
      </c>
      <c r="D527">
        <v>2057</v>
      </c>
      <c r="E527">
        <v>0.22454800998716651</v>
      </c>
      <c r="F527">
        <v>0.26154849214092446</v>
      </c>
      <c r="G527">
        <v>0.24969889574404569</v>
      </c>
      <c r="H527">
        <v>0.23606143805089796</v>
      </c>
    </row>
    <row r="528" spans="1:8">
      <c r="A528">
        <v>2</v>
      </c>
      <c r="B528" t="s">
        <v>7</v>
      </c>
      <c r="C528" t="s">
        <v>15</v>
      </c>
      <c r="D528">
        <v>2058</v>
      </c>
      <c r="E528">
        <v>0</v>
      </c>
      <c r="F528">
        <v>0</v>
      </c>
      <c r="G528">
        <v>0</v>
      </c>
      <c r="H528">
        <v>0</v>
      </c>
    </row>
    <row r="529" spans="1:8">
      <c r="A529">
        <v>2</v>
      </c>
      <c r="B529" t="s">
        <v>7</v>
      </c>
      <c r="C529" t="s">
        <v>15</v>
      </c>
      <c r="D529">
        <v>2059</v>
      </c>
      <c r="E529">
        <v>0</v>
      </c>
      <c r="F529">
        <v>0</v>
      </c>
      <c r="G529">
        <v>0</v>
      </c>
      <c r="H529">
        <v>0</v>
      </c>
    </row>
    <row r="530" spans="1:8">
      <c r="A530">
        <v>2</v>
      </c>
      <c r="B530" t="s">
        <v>7</v>
      </c>
      <c r="C530" t="s">
        <v>15</v>
      </c>
      <c r="D530">
        <v>2060</v>
      </c>
      <c r="E530">
        <v>0</v>
      </c>
      <c r="F530">
        <v>0</v>
      </c>
      <c r="G530">
        <v>0</v>
      </c>
      <c r="H530">
        <v>0</v>
      </c>
    </row>
    <row r="531" spans="1:8">
      <c r="A531">
        <v>2</v>
      </c>
      <c r="B531" t="s">
        <v>7</v>
      </c>
      <c r="C531" t="s">
        <v>15</v>
      </c>
      <c r="D531">
        <v>2061</v>
      </c>
      <c r="E531">
        <v>0.22497935325876448</v>
      </c>
      <c r="F531">
        <v>0.2636599959543604</v>
      </c>
      <c r="G531">
        <v>0.25135199379500817</v>
      </c>
      <c r="H531">
        <v>0.23571709000950813</v>
      </c>
    </row>
    <row r="532" spans="1:8">
      <c r="A532">
        <v>2</v>
      </c>
      <c r="B532" t="s">
        <v>7</v>
      </c>
      <c r="C532" t="s">
        <v>15</v>
      </c>
      <c r="D532">
        <v>2062</v>
      </c>
      <c r="E532">
        <v>0</v>
      </c>
      <c r="F532">
        <v>0</v>
      </c>
      <c r="G532">
        <v>0</v>
      </c>
      <c r="H532">
        <v>0</v>
      </c>
    </row>
    <row r="533" spans="1:8">
      <c r="A533">
        <v>2</v>
      </c>
      <c r="B533" t="s">
        <v>7</v>
      </c>
      <c r="C533" t="s">
        <v>15</v>
      </c>
      <c r="D533">
        <v>2063</v>
      </c>
      <c r="E533">
        <v>2.2730338753303179</v>
      </c>
      <c r="F533">
        <v>2.6750421117478651</v>
      </c>
      <c r="G533">
        <v>2.5492938445249957</v>
      </c>
      <c r="H533">
        <v>2.3795594646820528</v>
      </c>
    </row>
    <row r="534" spans="1:8">
      <c r="A534">
        <v>2</v>
      </c>
      <c r="B534" t="s">
        <v>7</v>
      </c>
      <c r="C534" t="s">
        <v>15</v>
      </c>
      <c r="D534">
        <v>2064</v>
      </c>
      <c r="E534">
        <v>0</v>
      </c>
      <c r="F534">
        <v>0</v>
      </c>
      <c r="G534">
        <v>0</v>
      </c>
      <c r="H534">
        <v>0</v>
      </c>
    </row>
    <row r="535" spans="1:8">
      <c r="A535">
        <v>2</v>
      </c>
      <c r="B535" t="s">
        <v>7</v>
      </c>
      <c r="C535" t="s">
        <v>16</v>
      </c>
      <c r="D535">
        <v>2024</v>
      </c>
      <c r="E535">
        <v>0</v>
      </c>
      <c r="F535">
        <v>0</v>
      </c>
      <c r="G535">
        <v>0</v>
      </c>
      <c r="H535">
        <v>0</v>
      </c>
    </row>
    <row r="536" spans="1:8">
      <c r="A536">
        <v>2</v>
      </c>
      <c r="B536" t="s">
        <v>7</v>
      </c>
      <c r="C536" t="s">
        <v>16</v>
      </c>
      <c r="D536">
        <v>2025</v>
      </c>
      <c r="E536">
        <v>0</v>
      </c>
      <c r="F536">
        <v>0</v>
      </c>
      <c r="G536">
        <v>0</v>
      </c>
      <c r="H536">
        <v>0</v>
      </c>
    </row>
    <row r="537" spans="1:8">
      <c r="A537">
        <v>2</v>
      </c>
      <c r="B537" t="s">
        <v>7</v>
      </c>
      <c r="C537" t="s">
        <v>16</v>
      </c>
      <c r="D537">
        <v>2026</v>
      </c>
      <c r="E537">
        <v>0</v>
      </c>
      <c r="F537">
        <v>0</v>
      </c>
      <c r="G537">
        <v>0</v>
      </c>
      <c r="H537">
        <v>0</v>
      </c>
    </row>
    <row r="538" spans="1:8">
      <c r="A538">
        <v>2</v>
      </c>
      <c r="B538" t="s">
        <v>7</v>
      </c>
      <c r="C538" t="s">
        <v>16</v>
      </c>
      <c r="D538">
        <v>2027</v>
      </c>
      <c r="E538">
        <v>0</v>
      </c>
      <c r="F538">
        <v>0</v>
      </c>
      <c r="G538">
        <v>0</v>
      </c>
      <c r="H538">
        <v>0</v>
      </c>
    </row>
    <row r="539" spans="1:8">
      <c r="A539">
        <v>2</v>
      </c>
      <c r="B539" t="s">
        <v>7</v>
      </c>
      <c r="C539" t="s">
        <v>16</v>
      </c>
      <c r="D539">
        <v>2028</v>
      </c>
      <c r="E539">
        <v>0</v>
      </c>
      <c r="F539">
        <v>0</v>
      </c>
      <c r="G539">
        <v>0</v>
      </c>
      <c r="H539">
        <v>0</v>
      </c>
    </row>
    <row r="540" spans="1:8">
      <c r="A540">
        <v>2</v>
      </c>
      <c r="B540" t="s">
        <v>7</v>
      </c>
      <c r="C540" t="s">
        <v>16</v>
      </c>
      <c r="D540">
        <v>2029</v>
      </c>
      <c r="E540">
        <v>0</v>
      </c>
      <c r="F540">
        <v>0</v>
      </c>
      <c r="G540">
        <v>0</v>
      </c>
      <c r="H540">
        <v>0</v>
      </c>
    </row>
    <row r="541" spans="1:8">
      <c r="A541">
        <v>2</v>
      </c>
      <c r="B541" t="s">
        <v>7</v>
      </c>
      <c r="C541" t="s">
        <v>16</v>
      </c>
      <c r="D541">
        <v>2030</v>
      </c>
      <c r="E541">
        <v>0</v>
      </c>
      <c r="F541">
        <v>0</v>
      </c>
      <c r="G541">
        <v>0</v>
      </c>
      <c r="H541">
        <v>0</v>
      </c>
    </row>
    <row r="542" spans="1:8">
      <c r="A542">
        <v>2</v>
      </c>
      <c r="B542" t="s">
        <v>7</v>
      </c>
      <c r="C542" t="s">
        <v>16</v>
      </c>
      <c r="D542">
        <v>2031</v>
      </c>
      <c r="E542">
        <v>0</v>
      </c>
      <c r="F542">
        <v>0</v>
      </c>
      <c r="G542">
        <v>0</v>
      </c>
      <c r="H542">
        <v>0</v>
      </c>
    </row>
    <row r="543" spans="1:8">
      <c r="A543">
        <v>2</v>
      </c>
      <c r="B543" t="s">
        <v>7</v>
      </c>
      <c r="C543" t="s">
        <v>16</v>
      </c>
      <c r="D543">
        <v>2032</v>
      </c>
      <c r="E543">
        <v>0</v>
      </c>
      <c r="F543">
        <v>0</v>
      </c>
      <c r="G543">
        <v>0</v>
      </c>
      <c r="H543">
        <v>0</v>
      </c>
    </row>
    <row r="544" spans="1:8">
      <c r="A544">
        <v>2</v>
      </c>
      <c r="B544" t="s">
        <v>7</v>
      </c>
      <c r="C544" t="s">
        <v>16</v>
      </c>
      <c r="D544">
        <v>2033</v>
      </c>
      <c r="E544">
        <v>0</v>
      </c>
      <c r="F544">
        <v>0</v>
      </c>
      <c r="G544">
        <v>0</v>
      </c>
      <c r="H544">
        <v>0</v>
      </c>
    </row>
    <row r="545" spans="1:8">
      <c r="A545">
        <v>2</v>
      </c>
      <c r="B545" t="s">
        <v>7</v>
      </c>
      <c r="C545" t="s">
        <v>16</v>
      </c>
      <c r="D545">
        <v>2034</v>
      </c>
      <c r="E545">
        <v>0</v>
      </c>
      <c r="F545">
        <v>0</v>
      </c>
      <c r="G545">
        <v>0</v>
      </c>
      <c r="H545">
        <v>0</v>
      </c>
    </row>
    <row r="546" spans="1:8">
      <c r="A546">
        <v>2</v>
      </c>
      <c r="B546" t="s">
        <v>7</v>
      </c>
      <c r="C546" t="s">
        <v>16</v>
      </c>
      <c r="D546">
        <v>2035</v>
      </c>
      <c r="E546">
        <v>0</v>
      </c>
      <c r="F546">
        <v>0</v>
      </c>
      <c r="G546">
        <v>0</v>
      </c>
      <c r="H546">
        <v>0</v>
      </c>
    </row>
    <row r="547" spans="1:8">
      <c r="A547">
        <v>2</v>
      </c>
      <c r="B547" t="s">
        <v>7</v>
      </c>
      <c r="C547" t="s">
        <v>16</v>
      </c>
      <c r="D547">
        <v>2036</v>
      </c>
      <c r="E547">
        <v>0</v>
      </c>
      <c r="F547">
        <v>0</v>
      </c>
      <c r="G547">
        <v>0</v>
      </c>
      <c r="H547">
        <v>0</v>
      </c>
    </row>
    <row r="548" spans="1:8">
      <c r="A548">
        <v>2</v>
      </c>
      <c r="B548" t="s">
        <v>7</v>
      </c>
      <c r="C548" t="s">
        <v>16</v>
      </c>
      <c r="D548">
        <v>2037</v>
      </c>
      <c r="E548">
        <v>0</v>
      </c>
      <c r="F548">
        <v>0</v>
      </c>
      <c r="G548">
        <v>0</v>
      </c>
      <c r="H548">
        <v>0</v>
      </c>
    </row>
    <row r="549" spans="1:8">
      <c r="A549">
        <v>2</v>
      </c>
      <c r="B549" t="s">
        <v>7</v>
      </c>
      <c r="C549" t="s">
        <v>16</v>
      </c>
      <c r="D549">
        <v>2038</v>
      </c>
      <c r="E549">
        <v>0</v>
      </c>
      <c r="F549">
        <v>0</v>
      </c>
      <c r="G549">
        <v>0</v>
      </c>
      <c r="H549">
        <v>0</v>
      </c>
    </row>
    <row r="550" spans="1:8">
      <c r="A550">
        <v>2</v>
      </c>
      <c r="B550" t="s">
        <v>7</v>
      </c>
      <c r="C550" t="s">
        <v>16</v>
      </c>
      <c r="D550">
        <v>2039</v>
      </c>
      <c r="E550">
        <v>0</v>
      </c>
      <c r="F550">
        <v>0</v>
      </c>
      <c r="G550">
        <v>0</v>
      </c>
      <c r="H550">
        <v>0</v>
      </c>
    </row>
    <row r="551" spans="1:8">
      <c r="A551">
        <v>2</v>
      </c>
      <c r="B551" t="s">
        <v>7</v>
      </c>
      <c r="C551" t="s">
        <v>16</v>
      </c>
      <c r="D551">
        <v>2040</v>
      </c>
      <c r="E551">
        <v>0</v>
      </c>
      <c r="F551">
        <v>0</v>
      </c>
      <c r="G551">
        <v>0</v>
      </c>
      <c r="H551">
        <v>0</v>
      </c>
    </row>
    <row r="552" spans="1:8">
      <c r="A552">
        <v>2</v>
      </c>
      <c r="B552" t="s">
        <v>7</v>
      </c>
      <c r="C552" t="s">
        <v>16</v>
      </c>
      <c r="D552">
        <v>2041</v>
      </c>
      <c r="E552">
        <v>0</v>
      </c>
      <c r="F552">
        <v>0</v>
      </c>
      <c r="G552">
        <v>0</v>
      </c>
      <c r="H552">
        <v>0</v>
      </c>
    </row>
    <row r="553" spans="1:8">
      <c r="A553">
        <v>2</v>
      </c>
      <c r="B553" t="s">
        <v>7</v>
      </c>
      <c r="C553" t="s">
        <v>16</v>
      </c>
      <c r="D553">
        <v>2042</v>
      </c>
      <c r="E553">
        <v>0</v>
      </c>
      <c r="F553">
        <v>0</v>
      </c>
      <c r="G553">
        <v>0</v>
      </c>
      <c r="H553">
        <v>0</v>
      </c>
    </row>
    <row r="554" spans="1:8">
      <c r="A554">
        <v>2</v>
      </c>
      <c r="B554" t="s">
        <v>7</v>
      </c>
      <c r="C554" t="s">
        <v>16</v>
      </c>
      <c r="D554">
        <v>2043</v>
      </c>
      <c r="E554">
        <v>0</v>
      </c>
      <c r="F554">
        <v>0</v>
      </c>
      <c r="G554">
        <v>0</v>
      </c>
      <c r="H554">
        <v>0</v>
      </c>
    </row>
    <row r="555" spans="1:8">
      <c r="A555">
        <v>2</v>
      </c>
      <c r="B555" t="s">
        <v>7</v>
      </c>
      <c r="C555" t="s">
        <v>16</v>
      </c>
      <c r="D555">
        <v>2044</v>
      </c>
      <c r="E555">
        <v>0</v>
      </c>
      <c r="F555">
        <v>0</v>
      </c>
      <c r="G555">
        <v>0</v>
      </c>
      <c r="H555">
        <v>0</v>
      </c>
    </row>
    <row r="556" spans="1:8">
      <c r="A556">
        <v>2</v>
      </c>
      <c r="B556" t="s">
        <v>7</v>
      </c>
      <c r="C556" t="s">
        <v>16</v>
      </c>
      <c r="D556">
        <v>2045</v>
      </c>
      <c r="E556">
        <v>0</v>
      </c>
      <c r="F556">
        <v>0</v>
      </c>
      <c r="G556">
        <v>0</v>
      </c>
      <c r="H556">
        <v>0</v>
      </c>
    </row>
    <row r="557" spans="1:8">
      <c r="A557">
        <v>2</v>
      </c>
      <c r="B557" t="s">
        <v>7</v>
      </c>
      <c r="C557" t="s">
        <v>16</v>
      </c>
      <c r="D557">
        <v>2046</v>
      </c>
      <c r="E557">
        <v>0</v>
      </c>
      <c r="F557">
        <v>0</v>
      </c>
      <c r="G557">
        <v>0</v>
      </c>
      <c r="H557">
        <v>0</v>
      </c>
    </row>
    <row r="558" spans="1:8">
      <c r="A558">
        <v>2</v>
      </c>
      <c r="B558" t="s">
        <v>7</v>
      </c>
      <c r="C558" t="s">
        <v>16</v>
      </c>
      <c r="D558">
        <v>2047</v>
      </c>
      <c r="E558">
        <v>0</v>
      </c>
      <c r="F558">
        <v>0</v>
      </c>
      <c r="G558">
        <v>0</v>
      </c>
      <c r="H558">
        <v>0</v>
      </c>
    </row>
    <row r="559" spans="1:8">
      <c r="A559">
        <v>2</v>
      </c>
      <c r="B559" t="s">
        <v>7</v>
      </c>
      <c r="C559" t="s">
        <v>16</v>
      </c>
      <c r="D559">
        <v>2048</v>
      </c>
      <c r="E559">
        <v>0</v>
      </c>
      <c r="F559">
        <v>0</v>
      </c>
      <c r="G559">
        <v>0</v>
      </c>
      <c r="H559">
        <v>0</v>
      </c>
    </row>
    <row r="560" spans="1:8">
      <c r="A560">
        <v>2</v>
      </c>
      <c r="B560" t="s">
        <v>7</v>
      </c>
      <c r="C560" t="s">
        <v>16</v>
      </c>
      <c r="D560">
        <v>2049</v>
      </c>
      <c r="E560">
        <v>0</v>
      </c>
      <c r="F560">
        <v>0</v>
      </c>
      <c r="G560">
        <v>0</v>
      </c>
      <c r="H560">
        <v>0</v>
      </c>
    </row>
    <row r="561" spans="1:8">
      <c r="A561">
        <v>2</v>
      </c>
      <c r="B561" t="s">
        <v>7</v>
      </c>
      <c r="C561" t="s">
        <v>16</v>
      </c>
      <c r="D561">
        <v>2050</v>
      </c>
      <c r="E561">
        <v>0</v>
      </c>
      <c r="F561">
        <v>0</v>
      </c>
      <c r="G561">
        <v>0</v>
      </c>
      <c r="H561">
        <v>0</v>
      </c>
    </row>
    <row r="562" spans="1:8">
      <c r="A562">
        <v>2</v>
      </c>
      <c r="B562" t="s">
        <v>7</v>
      </c>
      <c r="C562" t="s">
        <v>16</v>
      </c>
      <c r="D562">
        <v>2051</v>
      </c>
      <c r="E562">
        <v>0</v>
      </c>
      <c r="F562">
        <v>0</v>
      </c>
      <c r="G562">
        <v>0</v>
      </c>
      <c r="H562">
        <v>0</v>
      </c>
    </row>
    <row r="563" spans="1:8">
      <c r="A563">
        <v>2</v>
      </c>
      <c r="B563" t="s">
        <v>7</v>
      </c>
      <c r="C563" t="s">
        <v>16</v>
      </c>
      <c r="D563">
        <v>2052</v>
      </c>
      <c r="E563">
        <v>0</v>
      </c>
      <c r="F563">
        <v>0</v>
      </c>
      <c r="G563">
        <v>0</v>
      </c>
      <c r="H563">
        <v>0</v>
      </c>
    </row>
    <row r="564" spans="1:8">
      <c r="A564">
        <v>2</v>
      </c>
      <c r="B564" t="s">
        <v>7</v>
      </c>
      <c r="C564" t="s">
        <v>16</v>
      </c>
      <c r="D564">
        <v>2053</v>
      </c>
      <c r="E564">
        <v>0</v>
      </c>
      <c r="F564">
        <v>0</v>
      </c>
      <c r="G564">
        <v>0</v>
      </c>
      <c r="H564">
        <v>0</v>
      </c>
    </row>
    <row r="565" spans="1:8">
      <c r="A565">
        <v>2</v>
      </c>
      <c r="B565" t="s">
        <v>7</v>
      </c>
      <c r="C565" t="s">
        <v>16</v>
      </c>
      <c r="D565">
        <v>2054</v>
      </c>
      <c r="E565">
        <v>0</v>
      </c>
      <c r="F565">
        <v>0</v>
      </c>
      <c r="G565">
        <v>0</v>
      </c>
      <c r="H565">
        <v>0</v>
      </c>
    </row>
    <row r="566" spans="1:8">
      <c r="A566">
        <v>2</v>
      </c>
      <c r="B566" t="s">
        <v>7</v>
      </c>
      <c r="C566" t="s">
        <v>16</v>
      </c>
      <c r="D566">
        <v>2055</v>
      </c>
      <c r="E566">
        <v>0</v>
      </c>
      <c r="F566">
        <v>0</v>
      </c>
      <c r="G566">
        <v>0</v>
      </c>
      <c r="H566">
        <v>0</v>
      </c>
    </row>
    <row r="567" spans="1:8">
      <c r="A567">
        <v>2</v>
      </c>
      <c r="B567" t="s">
        <v>7</v>
      </c>
      <c r="C567" t="s">
        <v>16</v>
      </c>
      <c r="D567">
        <v>2056</v>
      </c>
      <c r="E567">
        <v>0</v>
      </c>
      <c r="F567">
        <v>0</v>
      </c>
      <c r="G567">
        <v>0</v>
      </c>
      <c r="H567">
        <v>0</v>
      </c>
    </row>
    <row r="568" spans="1:8">
      <c r="A568">
        <v>2</v>
      </c>
      <c r="B568" t="s">
        <v>7</v>
      </c>
      <c r="C568" t="s">
        <v>16</v>
      </c>
      <c r="D568">
        <v>2057</v>
      </c>
      <c r="E568">
        <v>0</v>
      </c>
      <c r="F568">
        <v>0</v>
      </c>
      <c r="G568">
        <v>0</v>
      </c>
      <c r="H568">
        <v>0</v>
      </c>
    </row>
    <row r="569" spans="1:8">
      <c r="A569">
        <v>2</v>
      </c>
      <c r="B569" t="s">
        <v>7</v>
      </c>
      <c r="C569" t="s">
        <v>16</v>
      </c>
      <c r="D569">
        <v>2058</v>
      </c>
      <c r="E569">
        <v>0</v>
      </c>
      <c r="F569">
        <v>0</v>
      </c>
      <c r="G569">
        <v>0</v>
      </c>
      <c r="H569">
        <v>0</v>
      </c>
    </row>
    <row r="570" spans="1:8">
      <c r="A570">
        <v>2</v>
      </c>
      <c r="B570" t="s">
        <v>7</v>
      </c>
      <c r="C570" t="s">
        <v>16</v>
      </c>
      <c r="D570">
        <v>2059</v>
      </c>
      <c r="E570">
        <v>0</v>
      </c>
      <c r="F570">
        <v>0</v>
      </c>
      <c r="G570">
        <v>0</v>
      </c>
      <c r="H570">
        <v>0</v>
      </c>
    </row>
    <row r="571" spans="1:8">
      <c r="A571">
        <v>2</v>
      </c>
      <c r="B571" t="s">
        <v>7</v>
      </c>
      <c r="C571" t="s">
        <v>16</v>
      </c>
      <c r="D571">
        <v>2060</v>
      </c>
      <c r="E571">
        <v>0</v>
      </c>
      <c r="F571">
        <v>0</v>
      </c>
      <c r="G571">
        <v>0</v>
      </c>
      <c r="H571">
        <v>0</v>
      </c>
    </row>
    <row r="572" spans="1:8">
      <c r="A572">
        <v>2</v>
      </c>
      <c r="B572" t="s">
        <v>7</v>
      </c>
      <c r="C572" t="s">
        <v>16</v>
      </c>
      <c r="D572">
        <v>2061</v>
      </c>
      <c r="E572">
        <v>0</v>
      </c>
      <c r="F572">
        <v>0</v>
      </c>
      <c r="G572">
        <v>0</v>
      </c>
      <c r="H572">
        <v>0</v>
      </c>
    </row>
    <row r="573" spans="1:8">
      <c r="A573">
        <v>2</v>
      </c>
      <c r="B573" t="s">
        <v>7</v>
      </c>
      <c r="C573" t="s">
        <v>16</v>
      </c>
      <c r="D573">
        <v>2062</v>
      </c>
      <c r="E573">
        <v>0</v>
      </c>
      <c r="F573">
        <v>0</v>
      </c>
      <c r="G573">
        <v>0</v>
      </c>
      <c r="H573">
        <v>0</v>
      </c>
    </row>
    <row r="574" spans="1:8">
      <c r="A574">
        <v>2</v>
      </c>
      <c r="B574" t="s">
        <v>7</v>
      </c>
      <c r="C574" t="s">
        <v>16</v>
      </c>
      <c r="D574">
        <v>2063</v>
      </c>
      <c r="E574">
        <v>20.047843098987222</v>
      </c>
      <c r="F574">
        <v>23.413656910057508</v>
      </c>
      <c r="G574">
        <v>22.364465869245834</v>
      </c>
      <c r="H574">
        <v>20.966999572647467</v>
      </c>
    </row>
    <row r="575" spans="1:8">
      <c r="A575">
        <v>2</v>
      </c>
      <c r="B575" t="s">
        <v>7</v>
      </c>
      <c r="C575" t="s">
        <v>16</v>
      </c>
      <c r="D575">
        <v>2064</v>
      </c>
      <c r="E575">
        <v>0</v>
      </c>
      <c r="F575">
        <v>0</v>
      </c>
      <c r="G575">
        <v>0</v>
      </c>
      <c r="H575">
        <v>0</v>
      </c>
    </row>
    <row r="576" spans="1:8">
      <c r="A576">
        <v>2</v>
      </c>
      <c r="B576" t="s">
        <v>8</v>
      </c>
      <c r="C576" t="s">
        <v>17</v>
      </c>
      <c r="D576">
        <v>2024</v>
      </c>
      <c r="E576">
        <v>0.12559795018688857</v>
      </c>
      <c r="F576">
        <v>0.16834078520929469</v>
      </c>
      <c r="G576">
        <v>0.16636860504049508</v>
      </c>
      <c r="H576">
        <v>0.13664796884935998</v>
      </c>
    </row>
    <row r="577" spans="1:8">
      <c r="A577">
        <v>2</v>
      </c>
      <c r="B577" t="s">
        <v>8</v>
      </c>
      <c r="C577" t="s">
        <v>17</v>
      </c>
      <c r="D577">
        <v>2025</v>
      </c>
      <c r="E577">
        <v>0.12704819834171754</v>
      </c>
      <c r="F577">
        <v>0.14475140689639468</v>
      </c>
      <c r="G577">
        <v>0.14069674205829427</v>
      </c>
      <c r="H577">
        <v>0.13048142331855347</v>
      </c>
    </row>
    <row r="578" spans="1:8">
      <c r="A578">
        <v>2</v>
      </c>
      <c r="B578" t="s">
        <v>8</v>
      </c>
      <c r="C578" t="s">
        <v>17</v>
      </c>
      <c r="D578">
        <v>2026</v>
      </c>
      <c r="E578">
        <v>0.14355753286227918</v>
      </c>
      <c r="F578">
        <v>0.15817112859730284</v>
      </c>
      <c r="G578">
        <v>0.15218198031586611</v>
      </c>
      <c r="H578">
        <v>0.14002370496221223</v>
      </c>
    </row>
    <row r="579" spans="1:8">
      <c r="A579">
        <v>2</v>
      </c>
      <c r="B579" t="s">
        <v>8</v>
      </c>
      <c r="C579" t="s">
        <v>17</v>
      </c>
      <c r="D579">
        <v>2027</v>
      </c>
      <c r="E579">
        <v>0.14189414342679385</v>
      </c>
      <c r="F579">
        <v>0.16643287859125511</v>
      </c>
      <c r="G579">
        <v>0.1600786766772159</v>
      </c>
      <c r="H579">
        <v>0.1466645113915763</v>
      </c>
    </row>
    <row r="580" spans="1:8">
      <c r="A580">
        <v>2</v>
      </c>
      <c r="B580" t="s">
        <v>8</v>
      </c>
      <c r="C580" t="s">
        <v>17</v>
      </c>
      <c r="D580">
        <v>2028</v>
      </c>
      <c r="E580">
        <v>0.13859009863612609</v>
      </c>
      <c r="F580">
        <v>0.15550420186397959</v>
      </c>
      <c r="G580">
        <v>0.15127789577349021</v>
      </c>
      <c r="H580">
        <v>0.14093043993235224</v>
      </c>
    </row>
    <row r="581" spans="1:8">
      <c r="A581">
        <v>2</v>
      </c>
      <c r="B581" t="s">
        <v>8</v>
      </c>
      <c r="C581" t="s">
        <v>17</v>
      </c>
      <c r="D581">
        <v>2029</v>
      </c>
      <c r="E581">
        <v>0.24971274476476693</v>
      </c>
      <c r="F581">
        <v>0.25417976874451265</v>
      </c>
      <c r="G581">
        <v>0.24594455921690939</v>
      </c>
      <c r="H581">
        <v>0.25467104860334527</v>
      </c>
    </row>
    <row r="582" spans="1:8">
      <c r="A582">
        <v>2</v>
      </c>
      <c r="B582" t="s">
        <v>8</v>
      </c>
      <c r="C582" t="s">
        <v>17</v>
      </c>
      <c r="D582">
        <v>2030</v>
      </c>
      <c r="E582">
        <v>0.13812004588707263</v>
      </c>
      <c r="F582">
        <v>0.15549250564535957</v>
      </c>
      <c r="G582">
        <v>0.15238648899909468</v>
      </c>
      <c r="H582">
        <v>0.14942467070622775</v>
      </c>
    </row>
    <row r="583" spans="1:8">
      <c r="A583">
        <v>2</v>
      </c>
      <c r="B583" t="s">
        <v>8</v>
      </c>
      <c r="C583" t="s">
        <v>17</v>
      </c>
      <c r="D583">
        <v>2031</v>
      </c>
      <c r="E583">
        <v>0.11630496876599795</v>
      </c>
      <c r="F583">
        <v>0.11658972130927264</v>
      </c>
      <c r="G583">
        <v>0.11017366574017143</v>
      </c>
      <c r="H583">
        <v>0.11146542021553386</v>
      </c>
    </row>
    <row r="584" spans="1:8">
      <c r="A584">
        <v>2</v>
      </c>
      <c r="B584" t="s">
        <v>8</v>
      </c>
      <c r="C584" t="s">
        <v>17</v>
      </c>
      <c r="D584">
        <v>2032</v>
      </c>
      <c r="E584">
        <v>0.1632604495658114</v>
      </c>
      <c r="F584">
        <v>0.18406564054876162</v>
      </c>
      <c r="G584">
        <v>0.18012125786897959</v>
      </c>
      <c r="H584">
        <v>0.1791134355558314</v>
      </c>
    </row>
    <row r="585" spans="1:8">
      <c r="A585">
        <v>2</v>
      </c>
      <c r="B585" t="s">
        <v>8</v>
      </c>
      <c r="C585" t="s">
        <v>17</v>
      </c>
      <c r="D585">
        <v>2033</v>
      </c>
      <c r="E585">
        <v>0.12463409077806531</v>
      </c>
      <c r="F585">
        <v>0.14165891882686327</v>
      </c>
      <c r="G585">
        <v>0.13769574881260491</v>
      </c>
      <c r="H585">
        <v>0.13278875739119428</v>
      </c>
    </row>
    <row r="586" spans="1:8">
      <c r="A586">
        <v>2</v>
      </c>
      <c r="B586" t="s">
        <v>8</v>
      </c>
      <c r="C586" t="s">
        <v>17</v>
      </c>
      <c r="D586">
        <v>2034</v>
      </c>
      <c r="E586">
        <v>0.10476586409631265</v>
      </c>
      <c r="F586">
        <v>0.11781890370112938</v>
      </c>
      <c r="G586">
        <v>0.11265869703808243</v>
      </c>
      <c r="H586">
        <v>0.10691693762586162</v>
      </c>
    </row>
    <row r="587" spans="1:8">
      <c r="A587">
        <v>2</v>
      </c>
      <c r="B587" t="s">
        <v>8</v>
      </c>
      <c r="C587" t="s">
        <v>17</v>
      </c>
      <c r="D587">
        <v>2035</v>
      </c>
      <c r="E587">
        <v>8.2548520971864478E-2</v>
      </c>
      <c r="F587">
        <v>9.8112639517305297E-2</v>
      </c>
      <c r="G587">
        <v>9.30716465630302E-2</v>
      </c>
      <c r="H587">
        <v>8.6358188337801622E-2</v>
      </c>
    </row>
    <row r="588" spans="1:8">
      <c r="A588">
        <v>2</v>
      </c>
      <c r="B588" t="s">
        <v>8</v>
      </c>
      <c r="C588" t="s">
        <v>17</v>
      </c>
      <c r="D588">
        <v>2036</v>
      </c>
      <c r="E588">
        <v>7.5861498043723663E-2</v>
      </c>
      <c r="F588">
        <v>9.2614077385277951E-2</v>
      </c>
      <c r="G588">
        <v>8.7623422265797543E-2</v>
      </c>
      <c r="H588">
        <v>8.0163311820969377E-2</v>
      </c>
    </row>
    <row r="589" spans="1:8">
      <c r="A589">
        <v>2</v>
      </c>
      <c r="B589" t="s">
        <v>8</v>
      </c>
      <c r="C589" t="s">
        <v>17</v>
      </c>
      <c r="D589">
        <v>2037</v>
      </c>
      <c r="E589">
        <v>9.2577370237398371E-2</v>
      </c>
      <c r="F589">
        <v>0.11298069253547061</v>
      </c>
      <c r="G589">
        <v>0.10746505270749468</v>
      </c>
      <c r="H589">
        <v>9.7600738499955098E-2</v>
      </c>
    </row>
    <row r="590" spans="1:8">
      <c r="A590">
        <v>2</v>
      </c>
      <c r="B590" t="s">
        <v>8</v>
      </c>
      <c r="C590" t="s">
        <v>17</v>
      </c>
      <c r="D590">
        <v>2038</v>
      </c>
      <c r="E590">
        <v>7.6525927396089377E-2</v>
      </c>
      <c r="F590">
        <v>9.6305367635260805E-2</v>
      </c>
      <c r="G590">
        <v>9.1248492168027343E-2</v>
      </c>
      <c r="H590">
        <v>8.1773005206705301E-2</v>
      </c>
    </row>
    <row r="591" spans="1:8">
      <c r="A591">
        <v>2</v>
      </c>
      <c r="B591" t="s">
        <v>8</v>
      </c>
      <c r="C591" t="s">
        <v>17</v>
      </c>
      <c r="D591">
        <v>2039</v>
      </c>
      <c r="E591">
        <v>0.10908345011912203</v>
      </c>
      <c r="F591">
        <v>0.12083934148060489</v>
      </c>
      <c r="G591">
        <v>0.11656794571214082</v>
      </c>
      <c r="H591">
        <v>0.10900450271731306</v>
      </c>
    </row>
    <row r="592" spans="1:8">
      <c r="A592">
        <v>2</v>
      </c>
      <c r="B592" t="s">
        <v>8</v>
      </c>
      <c r="C592" t="s">
        <v>17</v>
      </c>
      <c r="D592">
        <v>2040</v>
      </c>
      <c r="E592">
        <v>0.12999831610927917</v>
      </c>
      <c r="F592">
        <v>0.14544239690309305</v>
      </c>
      <c r="G592">
        <v>0.13966923143895305</v>
      </c>
      <c r="H592">
        <v>0.12769921521938205</v>
      </c>
    </row>
    <row r="593" spans="1:8">
      <c r="A593">
        <v>2</v>
      </c>
      <c r="B593" t="s">
        <v>8</v>
      </c>
      <c r="C593" t="s">
        <v>17</v>
      </c>
      <c r="D593">
        <v>2041</v>
      </c>
      <c r="E593">
        <v>0.16061026882850898</v>
      </c>
      <c r="F593">
        <v>0.18164554341726366</v>
      </c>
      <c r="G593">
        <v>0.17470365716390693</v>
      </c>
      <c r="H593">
        <v>0.16281219959811141</v>
      </c>
    </row>
    <row r="594" spans="1:8">
      <c r="A594">
        <v>2</v>
      </c>
      <c r="B594" t="s">
        <v>8</v>
      </c>
      <c r="C594" t="s">
        <v>17</v>
      </c>
      <c r="D594">
        <v>2042</v>
      </c>
      <c r="E594">
        <v>0.14873978857700162</v>
      </c>
      <c r="F594">
        <v>0.18066538451568856</v>
      </c>
      <c r="G594">
        <v>0.17486816252393672</v>
      </c>
      <c r="H594">
        <v>0.16335775400686364</v>
      </c>
    </row>
    <row r="595" spans="1:8">
      <c r="A595">
        <v>2</v>
      </c>
      <c r="B595" t="s">
        <v>8</v>
      </c>
      <c r="C595" t="s">
        <v>17</v>
      </c>
      <c r="D595">
        <v>2043</v>
      </c>
      <c r="E595">
        <v>0.10286421445823592</v>
      </c>
      <c r="F595">
        <v>0.12886043354371837</v>
      </c>
      <c r="G595">
        <v>0.12407680419999183</v>
      </c>
      <c r="H595">
        <v>0.11385647007592449</v>
      </c>
    </row>
    <row r="596" spans="1:8">
      <c r="A596">
        <v>2</v>
      </c>
      <c r="B596" t="s">
        <v>8</v>
      </c>
      <c r="C596" t="s">
        <v>17</v>
      </c>
      <c r="D596">
        <v>2044</v>
      </c>
      <c r="E596">
        <v>9.2870842442657128E-2</v>
      </c>
      <c r="F596">
        <v>0.10175417441616164</v>
      </c>
      <c r="G596">
        <v>9.8650152566355107E-2</v>
      </c>
      <c r="H596">
        <v>9.2208388904640393E-2</v>
      </c>
    </row>
    <row r="597" spans="1:8">
      <c r="A597">
        <v>2</v>
      </c>
      <c r="B597" t="s">
        <v>8</v>
      </c>
      <c r="C597" t="s">
        <v>17</v>
      </c>
      <c r="D597">
        <v>2045</v>
      </c>
      <c r="E597">
        <v>0.10418330356425469</v>
      </c>
      <c r="F597">
        <v>0.12736198697570245</v>
      </c>
      <c r="G597">
        <v>0.12163775464735795</v>
      </c>
      <c r="H597">
        <v>0.10962692857803059</v>
      </c>
    </row>
    <row r="598" spans="1:8">
      <c r="A598">
        <v>2</v>
      </c>
      <c r="B598" t="s">
        <v>8</v>
      </c>
      <c r="C598" t="s">
        <v>17</v>
      </c>
      <c r="D598">
        <v>2046</v>
      </c>
      <c r="E598">
        <v>9.9631872111939593E-2</v>
      </c>
      <c r="F598">
        <v>0.11371799907446202</v>
      </c>
      <c r="G598">
        <v>0.10967603928687346</v>
      </c>
      <c r="H598">
        <v>0.10231801037405713</v>
      </c>
    </row>
    <row r="599" spans="1:8">
      <c r="A599">
        <v>2</v>
      </c>
      <c r="B599" t="s">
        <v>8</v>
      </c>
      <c r="C599" t="s">
        <v>17</v>
      </c>
      <c r="D599">
        <v>2047</v>
      </c>
      <c r="E599">
        <v>0.14060690225035591</v>
      </c>
      <c r="F599">
        <v>0.17046074372581549</v>
      </c>
      <c r="G599">
        <v>0.16444660880732814</v>
      </c>
      <c r="H599">
        <v>0.15084020528391223</v>
      </c>
    </row>
    <row r="600" spans="1:8">
      <c r="A600">
        <v>2</v>
      </c>
      <c r="B600" t="s">
        <v>8</v>
      </c>
      <c r="C600" t="s">
        <v>17</v>
      </c>
      <c r="D600">
        <v>2048</v>
      </c>
      <c r="E600">
        <v>0.11155549182980978</v>
      </c>
      <c r="F600">
        <v>0.13381598681486734</v>
      </c>
      <c r="G600">
        <v>0.12963133447777753</v>
      </c>
      <c r="H600">
        <v>0.11643806026472488</v>
      </c>
    </row>
    <row r="601" spans="1:8">
      <c r="A601">
        <v>2</v>
      </c>
      <c r="B601" t="s">
        <v>8</v>
      </c>
      <c r="C601" t="s">
        <v>17</v>
      </c>
      <c r="D601">
        <v>2049</v>
      </c>
      <c r="E601">
        <v>0.19372289245346408</v>
      </c>
      <c r="F601">
        <v>0.19238934388996243</v>
      </c>
      <c r="G601">
        <v>0.18712053410100857</v>
      </c>
      <c r="H601">
        <v>0.19131894267790489</v>
      </c>
    </row>
    <row r="602" spans="1:8">
      <c r="A602">
        <v>2</v>
      </c>
      <c r="B602" t="s">
        <v>8</v>
      </c>
      <c r="C602" t="s">
        <v>17</v>
      </c>
      <c r="D602">
        <v>2050</v>
      </c>
      <c r="E602">
        <v>0.14881582227503631</v>
      </c>
      <c r="F602">
        <v>0.17198521706166162</v>
      </c>
      <c r="G602">
        <v>0.16826208378485591</v>
      </c>
      <c r="H602">
        <v>0.16632411944455222</v>
      </c>
    </row>
    <row r="603" spans="1:8">
      <c r="A603">
        <v>2</v>
      </c>
      <c r="B603" t="s">
        <v>8</v>
      </c>
      <c r="C603" t="s">
        <v>17</v>
      </c>
      <c r="D603">
        <v>2051</v>
      </c>
      <c r="E603">
        <v>0.10300019384047061</v>
      </c>
      <c r="F603">
        <v>0.11057854943779673</v>
      </c>
      <c r="G603">
        <v>0.10613752780002692</v>
      </c>
      <c r="H603">
        <v>0.10445540907563061</v>
      </c>
    </row>
    <row r="604" spans="1:8">
      <c r="A604">
        <v>2</v>
      </c>
      <c r="B604" t="s">
        <v>8</v>
      </c>
      <c r="C604" t="s">
        <v>17</v>
      </c>
      <c r="D604">
        <v>2052</v>
      </c>
      <c r="E604">
        <v>9.9061200553800396E-2</v>
      </c>
      <c r="F604">
        <v>0.10666509733439265</v>
      </c>
      <c r="G604">
        <v>0.10013033719724122</v>
      </c>
      <c r="H604">
        <v>0.10551364892614203</v>
      </c>
    </row>
    <row r="605" spans="1:8">
      <c r="A605">
        <v>2</v>
      </c>
      <c r="B605" t="s">
        <v>8</v>
      </c>
      <c r="C605" t="s">
        <v>17</v>
      </c>
      <c r="D605">
        <v>2053</v>
      </c>
      <c r="E605">
        <v>9.0333552157871824E-2</v>
      </c>
      <c r="F605">
        <v>9.3053993491368156E-2</v>
      </c>
      <c r="G605">
        <v>8.9419682847248563E-2</v>
      </c>
      <c r="H605">
        <v>8.8754233468400404E-2</v>
      </c>
    </row>
    <row r="606" spans="1:8">
      <c r="A606">
        <v>2</v>
      </c>
      <c r="B606" t="s">
        <v>8</v>
      </c>
      <c r="C606" t="s">
        <v>17</v>
      </c>
      <c r="D606">
        <v>2054</v>
      </c>
      <c r="E606">
        <v>0.1420709169569698</v>
      </c>
      <c r="F606">
        <v>0.15367137195846733</v>
      </c>
      <c r="G606">
        <v>0.14860939150850244</v>
      </c>
      <c r="H606">
        <v>0.14212093942916448</v>
      </c>
    </row>
    <row r="607" spans="1:8">
      <c r="A607">
        <v>2</v>
      </c>
      <c r="B607" t="s">
        <v>8</v>
      </c>
      <c r="C607" t="s">
        <v>17</v>
      </c>
      <c r="D607">
        <v>2055</v>
      </c>
      <c r="E607">
        <v>0.12516907917133427</v>
      </c>
      <c r="F607">
        <v>0.14046657408029592</v>
      </c>
      <c r="G607">
        <v>0.13471714597362569</v>
      </c>
      <c r="H607">
        <v>0.12712324236182163</v>
      </c>
    </row>
    <row r="608" spans="1:8">
      <c r="A608">
        <v>2</v>
      </c>
      <c r="B608" t="s">
        <v>8</v>
      </c>
      <c r="C608" t="s">
        <v>17</v>
      </c>
      <c r="D608">
        <v>2056</v>
      </c>
      <c r="E608">
        <v>0.1015240893414506</v>
      </c>
      <c r="F608">
        <v>0.11803592876551712</v>
      </c>
      <c r="G608">
        <v>0.11404753791676855</v>
      </c>
      <c r="H608">
        <v>0.10630189379547428</v>
      </c>
    </row>
    <row r="609" spans="1:8">
      <c r="A609">
        <v>2</v>
      </c>
      <c r="B609" t="s">
        <v>8</v>
      </c>
      <c r="C609" t="s">
        <v>17</v>
      </c>
      <c r="D609">
        <v>2057</v>
      </c>
      <c r="E609">
        <v>0.14332321991005753</v>
      </c>
      <c r="F609">
        <v>0.17535816922845793</v>
      </c>
      <c r="G609">
        <v>0.16905047483132896</v>
      </c>
      <c r="H609">
        <v>0.15838332371868244</v>
      </c>
    </row>
    <row r="610" spans="1:8">
      <c r="A610">
        <v>2</v>
      </c>
      <c r="B610" t="s">
        <v>8</v>
      </c>
      <c r="C610" t="s">
        <v>17</v>
      </c>
      <c r="D610">
        <v>2058</v>
      </c>
      <c r="E610">
        <v>0.11632679415810611</v>
      </c>
      <c r="F610">
        <v>0.13570378016166407</v>
      </c>
      <c r="G610">
        <v>0.13044540855902897</v>
      </c>
      <c r="H610">
        <v>0.12087740516557796</v>
      </c>
    </row>
    <row r="611" spans="1:8">
      <c r="A611">
        <v>2</v>
      </c>
      <c r="B611" t="s">
        <v>8</v>
      </c>
      <c r="C611" t="s">
        <v>17</v>
      </c>
      <c r="D611">
        <v>2059</v>
      </c>
      <c r="E611">
        <v>9.2809286347577555E-2</v>
      </c>
      <c r="F611">
        <v>0.11283725785158</v>
      </c>
      <c r="G611">
        <v>0.10807565699117999</v>
      </c>
      <c r="H611">
        <v>9.7964134340506118E-2</v>
      </c>
    </row>
    <row r="612" spans="1:8">
      <c r="A612">
        <v>2</v>
      </c>
      <c r="B612" t="s">
        <v>8</v>
      </c>
      <c r="C612" t="s">
        <v>17</v>
      </c>
      <c r="D612">
        <v>2060</v>
      </c>
      <c r="E612">
        <v>0.1049930343697804</v>
      </c>
      <c r="F612">
        <v>0.11836121832577999</v>
      </c>
      <c r="G612">
        <v>0.11401681224195755</v>
      </c>
      <c r="H612">
        <v>0.10546852080326326</v>
      </c>
    </row>
    <row r="613" spans="1:8">
      <c r="A613">
        <v>2</v>
      </c>
      <c r="B613" t="s">
        <v>8</v>
      </c>
      <c r="C613" t="s">
        <v>17</v>
      </c>
      <c r="D613">
        <v>2061</v>
      </c>
      <c r="E613">
        <v>0.16433897511568571</v>
      </c>
      <c r="F613">
        <v>0.18882354197192039</v>
      </c>
      <c r="G613">
        <v>0.18118486670241385</v>
      </c>
      <c r="H613">
        <v>0.16693400272455508</v>
      </c>
    </row>
    <row r="614" spans="1:8">
      <c r="A614">
        <v>2</v>
      </c>
      <c r="B614" t="s">
        <v>8</v>
      </c>
      <c r="C614" t="s">
        <v>17</v>
      </c>
      <c r="D614">
        <v>2062</v>
      </c>
      <c r="E614">
        <v>0.1227168361193053</v>
      </c>
      <c r="F614">
        <v>0.14732071185749876</v>
      </c>
      <c r="G614">
        <v>0.14141740197496488</v>
      </c>
      <c r="H614">
        <v>0.12964595080253141</v>
      </c>
    </row>
    <row r="615" spans="1:8">
      <c r="A615">
        <v>2</v>
      </c>
      <c r="B615" t="s">
        <v>8</v>
      </c>
      <c r="C615" t="s">
        <v>17</v>
      </c>
      <c r="D615">
        <v>2063</v>
      </c>
      <c r="E615">
        <v>0.17857208243019551</v>
      </c>
      <c r="F615">
        <v>0.19949284141716692</v>
      </c>
      <c r="G615">
        <v>0.19379550502928652</v>
      </c>
      <c r="H615">
        <v>0.18194054840370938</v>
      </c>
    </row>
    <row r="616" spans="1:8">
      <c r="A616">
        <v>2</v>
      </c>
      <c r="B616" t="s">
        <v>8</v>
      </c>
      <c r="C616" t="s">
        <v>17</v>
      </c>
      <c r="D616">
        <v>2064</v>
      </c>
      <c r="E616">
        <v>0</v>
      </c>
      <c r="F616">
        <v>0</v>
      </c>
      <c r="G616">
        <v>0</v>
      </c>
      <c r="H616">
        <v>0</v>
      </c>
    </row>
    <row r="617" spans="1:8">
      <c r="A617">
        <v>2</v>
      </c>
      <c r="B617" t="s">
        <v>8</v>
      </c>
      <c r="C617" t="s">
        <v>15</v>
      </c>
      <c r="D617">
        <v>2024</v>
      </c>
      <c r="E617">
        <v>0</v>
      </c>
      <c r="F617">
        <v>0</v>
      </c>
      <c r="G617">
        <v>0</v>
      </c>
      <c r="H617">
        <v>0</v>
      </c>
    </row>
    <row r="618" spans="1:8">
      <c r="A618">
        <v>2</v>
      </c>
      <c r="B618" t="s">
        <v>8</v>
      </c>
      <c r="C618" t="s">
        <v>15</v>
      </c>
      <c r="D618">
        <v>2025</v>
      </c>
      <c r="E618">
        <v>0.1107766646456298</v>
      </c>
      <c r="F618">
        <v>0.12964214619282</v>
      </c>
      <c r="G618">
        <v>0.12581916081963182</v>
      </c>
      <c r="H618">
        <v>0.1148234325806498</v>
      </c>
    </row>
    <row r="619" spans="1:8">
      <c r="A619">
        <v>2</v>
      </c>
      <c r="B619" t="s">
        <v>8</v>
      </c>
      <c r="C619" t="s">
        <v>15</v>
      </c>
      <c r="D619">
        <v>2026</v>
      </c>
      <c r="E619">
        <v>0</v>
      </c>
      <c r="F619">
        <v>0</v>
      </c>
      <c r="G619">
        <v>0</v>
      </c>
      <c r="H619">
        <v>0</v>
      </c>
    </row>
    <row r="620" spans="1:8">
      <c r="A620">
        <v>2</v>
      </c>
      <c r="B620" t="s">
        <v>8</v>
      </c>
      <c r="C620" t="s">
        <v>15</v>
      </c>
      <c r="D620">
        <v>2027</v>
      </c>
      <c r="E620">
        <v>0.11843096265562081</v>
      </c>
      <c r="F620">
        <v>0.13773938792427753</v>
      </c>
      <c r="G620">
        <v>0.13341964173550447</v>
      </c>
      <c r="H620">
        <v>0.12191835838681428</v>
      </c>
    </row>
    <row r="621" spans="1:8">
      <c r="A621">
        <v>2</v>
      </c>
      <c r="B621" t="s">
        <v>8</v>
      </c>
      <c r="C621" t="s">
        <v>15</v>
      </c>
      <c r="D621">
        <v>2028</v>
      </c>
      <c r="E621">
        <v>0</v>
      </c>
      <c r="F621">
        <v>0</v>
      </c>
      <c r="G621">
        <v>0</v>
      </c>
      <c r="H621">
        <v>0</v>
      </c>
    </row>
    <row r="622" spans="1:8">
      <c r="A622">
        <v>2</v>
      </c>
      <c r="B622" t="s">
        <v>8</v>
      </c>
      <c r="C622" t="s">
        <v>15</v>
      </c>
      <c r="D622">
        <v>2029</v>
      </c>
      <c r="E622">
        <v>0.13456433848274857</v>
      </c>
      <c r="F622">
        <v>0.15254209607403957</v>
      </c>
      <c r="G622">
        <v>0.14779228310561429</v>
      </c>
      <c r="H622">
        <v>0.13813812137916529</v>
      </c>
    </row>
    <row r="623" spans="1:8">
      <c r="A623">
        <v>2</v>
      </c>
      <c r="B623" t="s">
        <v>8</v>
      </c>
      <c r="C623" t="s">
        <v>15</v>
      </c>
      <c r="D623">
        <v>2030</v>
      </c>
      <c r="E623">
        <v>0</v>
      </c>
      <c r="F623">
        <v>0</v>
      </c>
      <c r="G623">
        <v>0</v>
      </c>
      <c r="H623">
        <v>0</v>
      </c>
    </row>
    <row r="624" spans="1:8">
      <c r="A624">
        <v>2</v>
      </c>
      <c r="B624" t="s">
        <v>8</v>
      </c>
      <c r="C624" t="s">
        <v>15</v>
      </c>
      <c r="D624">
        <v>2031</v>
      </c>
      <c r="E624">
        <v>0.13523089653665263</v>
      </c>
      <c r="F624">
        <v>0.15176596120232405</v>
      </c>
      <c r="G624">
        <v>0.14693312962968652</v>
      </c>
      <c r="H624">
        <v>0.13877427174236326</v>
      </c>
    </row>
    <row r="625" spans="1:8">
      <c r="A625">
        <v>2</v>
      </c>
      <c r="B625" t="s">
        <v>8</v>
      </c>
      <c r="C625" t="s">
        <v>15</v>
      </c>
      <c r="D625">
        <v>2032</v>
      </c>
      <c r="E625">
        <v>0</v>
      </c>
      <c r="F625">
        <v>0</v>
      </c>
      <c r="G625">
        <v>0</v>
      </c>
      <c r="H625">
        <v>0</v>
      </c>
    </row>
    <row r="626" spans="1:8">
      <c r="A626">
        <v>2</v>
      </c>
      <c r="B626" t="s">
        <v>8</v>
      </c>
      <c r="C626" t="s">
        <v>15</v>
      </c>
      <c r="D626">
        <v>2033</v>
      </c>
      <c r="E626">
        <v>0.13885910995343223</v>
      </c>
      <c r="F626">
        <v>0.15608480755145018</v>
      </c>
      <c r="G626">
        <v>0.15134184812695425</v>
      </c>
      <c r="H626">
        <v>0.1440171120861955</v>
      </c>
    </row>
    <row r="627" spans="1:8">
      <c r="A627">
        <v>2</v>
      </c>
      <c r="B627" t="s">
        <v>8</v>
      </c>
      <c r="C627" t="s">
        <v>15</v>
      </c>
      <c r="D627">
        <v>2034</v>
      </c>
      <c r="E627">
        <v>0</v>
      </c>
      <c r="F627">
        <v>0</v>
      </c>
      <c r="G627">
        <v>0</v>
      </c>
      <c r="H627">
        <v>0</v>
      </c>
    </row>
    <row r="628" spans="1:8">
      <c r="A628">
        <v>2</v>
      </c>
      <c r="B628" t="s">
        <v>8</v>
      </c>
      <c r="C628" t="s">
        <v>15</v>
      </c>
      <c r="D628">
        <v>2035</v>
      </c>
      <c r="E628">
        <v>0.13256310010004407</v>
      </c>
      <c r="F628">
        <v>0.14951634900877467</v>
      </c>
      <c r="G628">
        <v>0.14463388436070571</v>
      </c>
      <c r="H628">
        <v>0.13739818683118082</v>
      </c>
    </row>
    <row r="629" spans="1:8">
      <c r="A629">
        <v>2</v>
      </c>
      <c r="B629" t="s">
        <v>8</v>
      </c>
      <c r="C629" t="s">
        <v>15</v>
      </c>
      <c r="D629">
        <v>2036</v>
      </c>
      <c r="E629">
        <v>0</v>
      </c>
      <c r="F629">
        <v>0</v>
      </c>
      <c r="G629">
        <v>0</v>
      </c>
      <c r="H629">
        <v>0</v>
      </c>
    </row>
    <row r="630" spans="1:8">
      <c r="A630">
        <v>2</v>
      </c>
      <c r="B630" t="s">
        <v>8</v>
      </c>
      <c r="C630" t="s">
        <v>15</v>
      </c>
      <c r="D630">
        <v>2037</v>
      </c>
      <c r="E630">
        <v>0.12565211483642488</v>
      </c>
      <c r="F630">
        <v>0.14317446463103142</v>
      </c>
      <c r="G630">
        <v>0.1381470044887049</v>
      </c>
      <c r="H630">
        <v>0.13053037144527713</v>
      </c>
    </row>
    <row r="631" spans="1:8">
      <c r="A631">
        <v>2</v>
      </c>
      <c r="B631" t="s">
        <v>8</v>
      </c>
      <c r="C631" t="s">
        <v>15</v>
      </c>
      <c r="D631">
        <v>2038</v>
      </c>
      <c r="E631">
        <v>0</v>
      </c>
      <c r="F631">
        <v>0</v>
      </c>
      <c r="G631">
        <v>0</v>
      </c>
      <c r="H631">
        <v>0</v>
      </c>
    </row>
    <row r="632" spans="1:8">
      <c r="A632">
        <v>2</v>
      </c>
      <c r="B632" t="s">
        <v>8</v>
      </c>
      <c r="C632" t="s">
        <v>15</v>
      </c>
      <c r="D632">
        <v>2039</v>
      </c>
      <c r="E632">
        <v>0.12153914864296694</v>
      </c>
      <c r="F632">
        <v>0.13899159229404448</v>
      </c>
      <c r="G632">
        <v>0.13395552299052121</v>
      </c>
      <c r="H632">
        <v>0.12605659733891836</v>
      </c>
    </row>
    <row r="633" spans="1:8">
      <c r="A633">
        <v>2</v>
      </c>
      <c r="B633" t="s">
        <v>8</v>
      </c>
      <c r="C633" t="s">
        <v>15</v>
      </c>
      <c r="D633">
        <v>2040</v>
      </c>
      <c r="E633">
        <v>0</v>
      </c>
      <c r="F633">
        <v>0</v>
      </c>
      <c r="G633">
        <v>0</v>
      </c>
      <c r="H633">
        <v>0</v>
      </c>
    </row>
    <row r="634" spans="1:8">
      <c r="A634">
        <v>2</v>
      </c>
      <c r="B634" t="s">
        <v>8</v>
      </c>
      <c r="C634" t="s">
        <v>15</v>
      </c>
      <c r="D634">
        <v>2041</v>
      </c>
      <c r="E634">
        <v>0.12790006257297834</v>
      </c>
      <c r="F634">
        <v>0.14578101064145388</v>
      </c>
      <c r="G634">
        <v>0.14041852339476041</v>
      </c>
      <c r="H634">
        <v>0.13164622452305264</v>
      </c>
    </row>
    <row r="635" spans="1:8">
      <c r="A635">
        <v>2</v>
      </c>
      <c r="B635" t="s">
        <v>8</v>
      </c>
      <c r="C635" t="s">
        <v>15</v>
      </c>
      <c r="D635">
        <v>2042</v>
      </c>
      <c r="E635">
        <v>0</v>
      </c>
      <c r="F635">
        <v>0</v>
      </c>
      <c r="G635">
        <v>0</v>
      </c>
      <c r="H635">
        <v>0</v>
      </c>
    </row>
    <row r="636" spans="1:8">
      <c r="A636">
        <v>2</v>
      </c>
      <c r="B636" t="s">
        <v>8</v>
      </c>
      <c r="C636" t="s">
        <v>15</v>
      </c>
      <c r="D636">
        <v>2043</v>
      </c>
      <c r="E636">
        <v>0.12940790438190122</v>
      </c>
      <c r="F636">
        <v>0.14962235677576896</v>
      </c>
      <c r="G636">
        <v>0.14419213536406814</v>
      </c>
      <c r="H636">
        <v>0.13489560083742733</v>
      </c>
    </row>
    <row r="637" spans="1:8">
      <c r="A637">
        <v>2</v>
      </c>
      <c r="B637" t="s">
        <v>8</v>
      </c>
      <c r="C637" t="s">
        <v>15</v>
      </c>
      <c r="D637">
        <v>2044</v>
      </c>
      <c r="E637">
        <v>0</v>
      </c>
      <c r="F637">
        <v>0</v>
      </c>
      <c r="G637">
        <v>0</v>
      </c>
      <c r="H637">
        <v>0</v>
      </c>
    </row>
    <row r="638" spans="1:8">
      <c r="A638">
        <v>2</v>
      </c>
      <c r="B638" t="s">
        <v>8</v>
      </c>
      <c r="C638" t="s">
        <v>15</v>
      </c>
      <c r="D638">
        <v>2045</v>
      </c>
      <c r="E638">
        <v>0.12568433673058407</v>
      </c>
      <c r="F638">
        <v>0.14546280674450937</v>
      </c>
      <c r="G638">
        <v>0.14013264314361917</v>
      </c>
      <c r="H638">
        <v>0.1306943591963714</v>
      </c>
    </row>
    <row r="639" spans="1:8">
      <c r="A639">
        <v>2</v>
      </c>
      <c r="B639" t="s">
        <v>8</v>
      </c>
      <c r="C639" t="s">
        <v>15</v>
      </c>
      <c r="D639">
        <v>2046</v>
      </c>
      <c r="E639">
        <v>0</v>
      </c>
      <c r="F639">
        <v>0</v>
      </c>
      <c r="G639">
        <v>0</v>
      </c>
      <c r="H639">
        <v>0</v>
      </c>
    </row>
    <row r="640" spans="1:8">
      <c r="A640">
        <v>2</v>
      </c>
      <c r="B640" t="s">
        <v>8</v>
      </c>
      <c r="C640" t="s">
        <v>15</v>
      </c>
      <c r="D640">
        <v>2047</v>
      </c>
      <c r="E640">
        <v>0.1266716182586661</v>
      </c>
      <c r="F640">
        <v>0.14719814565595346</v>
      </c>
      <c r="G640">
        <v>0.14183763824179671</v>
      </c>
      <c r="H640">
        <v>0.13204519452203795</v>
      </c>
    </row>
    <row r="641" spans="1:8">
      <c r="A641">
        <v>2</v>
      </c>
      <c r="B641" t="s">
        <v>8</v>
      </c>
      <c r="C641" t="s">
        <v>15</v>
      </c>
      <c r="D641">
        <v>2048</v>
      </c>
      <c r="E641">
        <v>0</v>
      </c>
      <c r="F641">
        <v>0</v>
      </c>
      <c r="G641">
        <v>0</v>
      </c>
      <c r="H641">
        <v>0</v>
      </c>
    </row>
    <row r="642" spans="1:8">
      <c r="A642">
        <v>2</v>
      </c>
      <c r="B642" t="s">
        <v>8</v>
      </c>
      <c r="C642" t="s">
        <v>15</v>
      </c>
      <c r="D642">
        <v>2049</v>
      </c>
      <c r="E642">
        <v>0.13362157650087714</v>
      </c>
      <c r="F642">
        <v>0.15255021824616735</v>
      </c>
      <c r="G642">
        <v>0.14722266092049671</v>
      </c>
      <c r="H642">
        <v>0.13829420278918531</v>
      </c>
    </row>
    <row r="643" spans="1:8">
      <c r="A643">
        <v>2</v>
      </c>
      <c r="B643" t="s">
        <v>8</v>
      </c>
      <c r="C643" t="s">
        <v>15</v>
      </c>
      <c r="D643">
        <v>2050</v>
      </c>
      <c r="E643">
        <v>0</v>
      </c>
      <c r="F643">
        <v>0</v>
      </c>
      <c r="G643">
        <v>0</v>
      </c>
      <c r="H643">
        <v>0</v>
      </c>
    </row>
    <row r="644" spans="1:8">
      <c r="A644">
        <v>2</v>
      </c>
      <c r="B644" t="s">
        <v>8</v>
      </c>
      <c r="C644" t="s">
        <v>15</v>
      </c>
      <c r="D644">
        <v>2051</v>
      </c>
      <c r="E644">
        <v>0.13417857706889103</v>
      </c>
      <c r="F644">
        <v>0.1527169385579514</v>
      </c>
      <c r="G644">
        <v>0.14753708277129304</v>
      </c>
      <c r="H644">
        <v>0.13979197723896405</v>
      </c>
    </row>
    <row r="645" spans="1:8">
      <c r="A645">
        <v>2</v>
      </c>
      <c r="B645" t="s">
        <v>8</v>
      </c>
      <c r="C645" t="s">
        <v>15</v>
      </c>
      <c r="D645">
        <v>2052</v>
      </c>
      <c r="E645">
        <v>0</v>
      </c>
      <c r="F645">
        <v>0</v>
      </c>
      <c r="G645">
        <v>0</v>
      </c>
      <c r="H645">
        <v>0</v>
      </c>
    </row>
    <row r="646" spans="1:8">
      <c r="A646">
        <v>2</v>
      </c>
      <c r="B646" t="s">
        <v>8</v>
      </c>
      <c r="C646" t="s">
        <v>15</v>
      </c>
      <c r="D646">
        <v>2053</v>
      </c>
      <c r="E646">
        <v>0.12888895951820162</v>
      </c>
      <c r="F646">
        <v>0.14521788940492164</v>
      </c>
      <c r="G646">
        <v>0.1399805493846098</v>
      </c>
      <c r="H646">
        <v>0.13398404687782692</v>
      </c>
    </row>
    <row r="647" spans="1:8">
      <c r="A647">
        <v>2</v>
      </c>
      <c r="B647" t="s">
        <v>8</v>
      </c>
      <c r="C647" t="s">
        <v>15</v>
      </c>
      <c r="D647">
        <v>2054</v>
      </c>
      <c r="E647">
        <v>0</v>
      </c>
      <c r="F647">
        <v>0</v>
      </c>
      <c r="G647">
        <v>0</v>
      </c>
      <c r="H647">
        <v>0</v>
      </c>
    </row>
    <row r="648" spans="1:8">
      <c r="A648">
        <v>2</v>
      </c>
      <c r="B648" t="s">
        <v>8</v>
      </c>
      <c r="C648" t="s">
        <v>15</v>
      </c>
      <c r="D648">
        <v>2055</v>
      </c>
      <c r="E648">
        <v>0.13172713189325916</v>
      </c>
      <c r="F648">
        <v>0.14777716999293714</v>
      </c>
      <c r="G648">
        <v>0.14242699622921753</v>
      </c>
      <c r="H648">
        <v>0.13614219782745426</v>
      </c>
    </row>
    <row r="649" spans="1:8">
      <c r="A649">
        <v>2</v>
      </c>
      <c r="B649" t="s">
        <v>8</v>
      </c>
      <c r="C649" t="s">
        <v>15</v>
      </c>
      <c r="D649">
        <v>2056</v>
      </c>
      <c r="E649">
        <v>0</v>
      </c>
      <c r="F649">
        <v>0</v>
      </c>
      <c r="G649">
        <v>0</v>
      </c>
      <c r="H649">
        <v>0</v>
      </c>
    </row>
    <row r="650" spans="1:8">
      <c r="A650">
        <v>2</v>
      </c>
      <c r="B650" t="s">
        <v>8</v>
      </c>
      <c r="C650" t="s">
        <v>15</v>
      </c>
      <c r="D650">
        <v>2057</v>
      </c>
      <c r="E650">
        <v>0.13210819817619224</v>
      </c>
      <c r="F650">
        <v>0.14996944911189058</v>
      </c>
      <c r="G650">
        <v>0.14456973237411305</v>
      </c>
      <c r="H650">
        <v>0.13763847098138937</v>
      </c>
    </row>
    <row r="651" spans="1:8">
      <c r="A651">
        <v>2</v>
      </c>
      <c r="B651" t="s">
        <v>8</v>
      </c>
      <c r="C651" t="s">
        <v>15</v>
      </c>
      <c r="D651">
        <v>2058</v>
      </c>
      <c r="E651">
        <v>0</v>
      </c>
      <c r="F651">
        <v>0</v>
      </c>
      <c r="G651">
        <v>0</v>
      </c>
      <c r="H651">
        <v>0</v>
      </c>
    </row>
    <row r="652" spans="1:8">
      <c r="A652">
        <v>2</v>
      </c>
      <c r="B652" t="s">
        <v>8</v>
      </c>
      <c r="C652" t="s">
        <v>15</v>
      </c>
      <c r="D652">
        <v>2059</v>
      </c>
      <c r="E652">
        <v>0.1289907481912359</v>
      </c>
      <c r="F652">
        <v>0.14747631278608936</v>
      </c>
      <c r="G652">
        <v>0.14206601613550857</v>
      </c>
      <c r="H652">
        <v>0.13448351360921712</v>
      </c>
    </row>
    <row r="653" spans="1:8">
      <c r="A653">
        <v>2</v>
      </c>
      <c r="B653" t="s">
        <v>8</v>
      </c>
      <c r="C653" t="s">
        <v>15</v>
      </c>
      <c r="D653">
        <v>2060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8</v>
      </c>
      <c r="C654" t="s">
        <v>15</v>
      </c>
      <c r="D654">
        <v>2061</v>
      </c>
      <c r="E654">
        <v>0.13215594812990203</v>
      </c>
      <c r="F654">
        <v>0.15103267376768653</v>
      </c>
      <c r="G654">
        <v>0.14542369595267632</v>
      </c>
      <c r="H654">
        <v>0.13700216318574243</v>
      </c>
    </row>
    <row r="655" spans="1:8">
      <c r="A655">
        <v>2</v>
      </c>
      <c r="B655" t="s">
        <v>8</v>
      </c>
      <c r="C655" t="s">
        <v>15</v>
      </c>
      <c r="D655">
        <v>2062</v>
      </c>
      <c r="E655">
        <v>0</v>
      </c>
      <c r="F655">
        <v>0</v>
      </c>
      <c r="G655">
        <v>0</v>
      </c>
      <c r="H655">
        <v>0</v>
      </c>
    </row>
    <row r="656" spans="1:8">
      <c r="A656">
        <v>2</v>
      </c>
      <c r="B656" t="s">
        <v>8</v>
      </c>
      <c r="C656" t="s">
        <v>15</v>
      </c>
      <c r="D656">
        <v>2063</v>
      </c>
      <c r="E656">
        <v>1.3774504552639182</v>
      </c>
      <c r="F656">
        <v>1.5762462696327102</v>
      </c>
      <c r="G656">
        <v>1.5189421056269345</v>
      </c>
      <c r="H656">
        <v>1.4271260041493876</v>
      </c>
    </row>
    <row r="657" spans="1:8">
      <c r="A657">
        <v>2</v>
      </c>
      <c r="B657" t="s">
        <v>8</v>
      </c>
      <c r="C657" t="s">
        <v>15</v>
      </c>
      <c r="D657">
        <v>2064</v>
      </c>
      <c r="E657">
        <v>0</v>
      </c>
      <c r="F657">
        <v>0</v>
      </c>
      <c r="G657">
        <v>0</v>
      </c>
      <c r="H657">
        <v>0</v>
      </c>
    </row>
    <row r="658" spans="1:8">
      <c r="A658">
        <v>2</v>
      </c>
      <c r="B658" t="s">
        <v>8</v>
      </c>
      <c r="C658" t="s">
        <v>15</v>
      </c>
      <c r="D658">
        <v>2024</v>
      </c>
      <c r="E658">
        <v>0</v>
      </c>
      <c r="F658">
        <v>0</v>
      </c>
      <c r="G658">
        <v>0</v>
      </c>
      <c r="H658">
        <v>0</v>
      </c>
    </row>
    <row r="659" spans="1:8">
      <c r="A659">
        <v>2</v>
      </c>
      <c r="B659" t="s">
        <v>8</v>
      </c>
      <c r="C659" t="s">
        <v>15</v>
      </c>
      <c r="D659">
        <v>2025</v>
      </c>
      <c r="E659">
        <v>0</v>
      </c>
      <c r="F659">
        <v>0</v>
      </c>
      <c r="G659">
        <v>0</v>
      </c>
      <c r="H659">
        <v>0</v>
      </c>
    </row>
    <row r="660" spans="1:8">
      <c r="A660">
        <v>2</v>
      </c>
      <c r="B660" t="s">
        <v>8</v>
      </c>
      <c r="C660" t="s">
        <v>15</v>
      </c>
      <c r="D660">
        <v>2026</v>
      </c>
      <c r="E660">
        <v>0</v>
      </c>
      <c r="F660">
        <v>0</v>
      </c>
      <c r="G660">
        <v>0</v>
      </c>
      <c r="H660">
        <v>0</v>
      </c>
    </row>
    <row r="661" spans="1:8">
      <c r="A661">
        <v>2</v>
      </c>
      <c r="B661" t="s">
        <v>8</v>
      </c>
      <c r="C661" t="s">
        <v>15</v>
      </c>
      <c r="D661">
        <v>2027</v>
      </c>
      <c r="E661">
        <v>0</v>
      </c>
      <c r="F661">
        <v>0</v>
      </c>
      <c r="G661">
        <v>0</v>
      </c>
      <c r="H661">
        <v>0</v>
      </c>
    </row>
    <row r="662" spans="1:8">
      <c r="A662">
        <v>2</v>
      </c>
      <c r="B662" t="s">
        <v>8</v>
      </c>
      <c r="C662" t="s">
        <v>15</v>
      </c>
      <c r="D662">
        <v>2028</v>
      </c>
      <c r="E662">
        <v>0</v>
      </c>
      <c r="F662">
        <v>0</v>
      </c>
      <c r="G662">
        <v>0</v>
      </c>
      <c r="H662">
        <v>0</v>
      </c>
    </row>
    <row r="663" spans="1:8">
      <c r="A663">
        <v>2</v>
      </c>
      <c r="B663" t="s">
        <v>8</v>
      </c>
      <c r="C663" t="s">
        <v>15</v>
      </c>
      <c r="D663">
        <v>2029</v>
      </c>
      <c r="E663">
        <v>0</v>
      </c>
      <c r="F663">
        <v>0</v>
      </c>
      <c r="G663">
        <v>0</v>
      </c>
      <c r="H663">
        <v>0</v>
      </c>
    </row>
    <row r="664" spans="1:8">
      <c r="A664">
        <v>2</v>
      </c>
      <c r="B664" t="s">
        <v>8</v>
      </c>
      <c r="C664" t="s">
        <v>15</v>
      </c>
      <c r="D664">
        <v>2030</v>
      </c>
      <c r="E664">
        <v>0</v>
      </c>
      <c r="F664">
        <v>0</v>
      </c>
      <c r="G664">
        <v>0</v>
      </c>
      <c r="H664">
        <v>0</v>
      </c>
    </row>
    <row r="665" spans="1:8">
      <c r="A665">
        <v>2</v>
      </c>
      <c r="B665" t="s">
        <v>8</v>
      </c>
      <c r="C665" t="s">
        <v>15</v>
      </c>
      <c r="D665">
        <v>2031</v>
      </c>
      <c r="E665">
        <v>0</v>
      </c>
      <c r="F665">
        <v>0</v>
      </c>
      <c r="G665">
        <v>0</v>
      </c>
      <c r="H665">
        <v>0</v>
      </c>
    </row>
    <row r="666" spans="1:8">
      <c r="A666">
        <v>2</v>
      </c>
      <c r="B666" t="s">
        <v>8</v>
      </c>
      <c r="C666" t="s">
        <v>15</v>
      </c>
      <c r="D666">
        <v>2032</v>
      </c>
      <c r="E666">
        <v>0</v>
      </c>
      <c r="F666">
        <v>0</v>
      </c>
      <c r="G666">
        <v>0</v>
      </c>
      <c r="H666">
        <v>0</v>
      </c>
    </row>
    <row r="667" spans="1:8">
      <c r="A667">
        <v>2</v>
      </c>
      <c r="B667" t="s">
        <v>8</v>
      </c>
      <c r="C667" t="s">
        <v>15</v>
      </c>
      <c r="D667">
        <v>2033</v>
      </c>
      <c r="E667">
        <v>0</v>
      </c>
      <c r="F667">
        <v>0</v>
      </c>
      <c r="G667">
        <v>0</v>
      </c>
      <c r="H667">
        <v>0</v>
      </c>
    </row>
    <row r="668" spans="1:8">
      <c r="A668">
        <v>2</v>
      </c>
      <c r="B668" t="s">
        <v>8</v>
      </c>
      <c r="C668" t="s">
        <v>15</v>
      </c>
      <c r="D668">
        <v>2034</v>
      </c>
      <c r="E668">
        <v>0</v>
      </c>
      <c r="F668">
        <v>0</v>
      </c>
      <c r="G668">
        <v>0</v>
      </c>
      <c r="H668">
        <v>0</v>
      </c>
    </row>
    <row r="669" spans="1:8">
      <c r="A669">
        <v>2</v>
      </c>
      <c r="B669" t="s">
        <v>8</v>
      </c>
      <c r="C669" t="s">
        <v>15</v>
      </c>
      <c r="D669">
        <v>2035</v>
      </c>
      <c r="E669">
        <v>0</v>
      </c>
      <c r="F669">
        <v>0</v>
      </c>
      <c r="G669">
        <v>0</v>
      </c>
      <c r="H669">
        <v>0</v>
      </c>
    </row>
    <row r="670" spans="1:8">
      <c r="A670">
        <v>2</v>
      </c>
      <c r="B670" t="s">
        <v>8</v>
      </c>
      <c r="C670" t="s">
        <v>15</v>
      </c>
      <c r="D670">
        <v>2036</v>
      </c>
      <c r="E670">
        <v>0</v>
      </c>
      <c r="F670">
        <v>0</v>
      </c>
      <c r="G670">
        <v>0</v>
      </c>
      <c r="H670">
        <v>0</v>
      </c>
    </row>
    <row r="671" spans="1:8">
      <c r="A671">
        <v>2</v>
      </c>
      <c r="B671" t="s">
        <v>8</v>
      </c>
      <c r="C671" t="s">
        <v>15</v>
      </c>
      <c r="D671">
        <v>2037</v>
      </c>
      <c r="E671">
        <v>0</v>
      </c>
      <c r="F671">
        <v>0</v>
      </c>
      <c r="G671">
        <v>0</v>
      </c>
      <c r="H671">
        <v>0</v>
      </c>
    </row>
    <row r="672" spans="1:8">
      <c r="A672">
        <v>2</v>
      </c>
      <c r="B672" t="s">
        <v>8</v>
      </c>
      <c r="C672" t="s">
        <v>15</v>
      </c>
      <c r="D672">
        <v>2038</v>
      </c>
      <c r="E672">
        <v>0</v>
      </c>
      <c r="F672">
        <v>0</v>
      </c>
      <c r="G672">
        <v>0</v>
      </c>
      <c r="H672">
        <v>0</v>
      </c>
    </row>
    <row r="673" spans="1:8">
      <c r="A673">
        <v>2</v>
      </c>
      <c r="B673" t="s">
        <v>8</v>
      </c>
      <c r="C673" t="s">
        <v>15</v>
      </c>
      <c r="D673">
        <v>2039</v>
      </c>
      <c r="E673">
        <v>0</v>
      </c>
      <c r="F673">
        <v>0</v>
      </c>
      <c r="G673">
        <v>0</v>
      </c>
      <c r="H673">
        <v>0</v>
      </c>
    </row>
    <row r="674" spans="1:8">
      <c r="A674">
        <v>2</v>
      </c>
      <c r="B674" t="s">
        <v>8</v>
      </c>
      <c r="C674" t="s">
        <v>15</v>
      </c>
      <c r="D674">
        <v>2040</v>
      </c>
      <c r="E674">
        <v>0</v>
      </c>
      <c r="F674">
        <v>0</v>
      </c>
      <c r="G674">
        <v>0</v>
      </c>
      <c r="H674">
        <v>0</v>
      </c>
    </row>
    <row r="675" spans="1:8">
      <c r="A675">
        <v>2</v>
      </c>
      <c r="B675" t="s">
        <v>8</v>
      </c>
      <c r="C675" t="s">
        <v>15</v>
      </c>
      <c r="D675">
        <v>2041</v>
      </c>
      <c r="E675">
        <v>0</v>
      </c>
      <c r="F675">
        <v>0</v>
      </c>
      <c r="G675">
        <v>0</v>
      </c>
      <c r="H675">
        <v>0</v>
      </c>
    </row>
    <row r="676" spans="1:8">
      <c r="A676">
        <v>2</v>
      </c>
      <c r="B676" t="s">
        <v>8</v>
      </c>
      <c r="C676" t="s">
        <v>15</v>
      </c>
      <c r="D676">
        <v>2042</v>
      </c>
      <c r="E676">
        <v>0</v>
      </c>
      <c r="F676">
        <v>0</v>
      </c>
      <c r="G676">
        <v>0</v>
      </c>
      <c r="H676">
        <v>0</v>
      </c>
    </row>
    <row r="677" spans="1:8">
      <c r="A677">
        <v>2</v>
      </c>
      <c r="B677" t="s">
        <v>8</v>
      </c>
      <c r="C677" t="s">
        <v>15</v>
      </c>
      <c r="D677">
        <v>2043</v>
      </c>
      <c r="E677">
        <v>0</v>
      </c>
      <c r="F677">
        <v>0</v>
      </c>
      <c r="G677">
        <v>0</v>
      </c>
      <c r="H677">
        <v>0</v>
      </c>
    </row>
    <row r="678" spans="1:8">
      <c r="A678">
        <v>2</v>
      </c>
      <c r="B678" t="s">
        <v>8</v>
      </c>
      <c r="C678" t="s">
        <v>15</v>
      </c>
      <c r="D678">
        <v>2044</v>
      </c>
      <c r="E678">
        <v>0</v>
      </c>
      <c r="F678">
        <v>0</v>
      </c>
      <c r="G678">
        <v>0</v>
      </c>
      <c r="H678">
        <v>0</v>
      </c>
    </row>
    <row r="679" spans="1:8">
      <c r="A679">
        <v>2</v>
      </c>
      <c r="B679" t="s">
        <v>8</v>
      </c>
      <c r="C679" t="s">
        <v>15</v>
      </c>
      <c r="D679">
        <v>2045</v>
      </c>
      <c r="E679">
        <v>0</v>
      </c>
      <c r="F679">
        <v>0</v>
      </c>
      <c r="G679">
        <v>0</v>
      </c>
      <c r="H679">
        <v>0</v>
      </c>
    </row>
    <row r="680" spans="1:8">
      <c r="A680">
        <v>2</v>
      </c>
      <c r="B680" t="s">
        <v>8</v>
      </c>
      <c r="C680" t="s">
        <v>15</v>
      </c>
      <c r="D680">
        <v>2046</v>
      </c>
      <c r="E680">
        <v>0</v>
      </c>
      <c r="F680">
        <v>0</v>
      </c>
      <c r="G680">
        <v>0</v>
      </c>
      <c r="H680">
        <v>0</v>
      </c>
    </row>
    <row r="681" spans="1:8">
      <c r="A681">
        <v>2</v>
      </c>
      <c r="B681" t="s">
        <v>8</v>
      </c>
      <c r="C681" t="s">
        <v>15</v>
      </c>
      <c r="D681">
        <v>2047</v>
      </c>
      <c r="E681">
        <v>0</v>
      </c>
      <c r="F681">
        <v>0</v>
      </c>
      <c r="G681">
        <v>0</v>
      </c>
      <c r="H681">
        <v>0</v>
      </c>
    </row>
    <row r="682" spans="1:8">
      <c r="A682">
        <v>2</v>
      </c>
      <c r="B682" t="s">
        <v>8</v>
      </c>
      <c r="C682" t="s">
        <v>15</v>
      </c>
      <c r="D682">
        <v>2048</v>
      </c>
      <c r="E682">
        <v>0</v>
      </c>
      <c r="F682">
        <v>0</v>
      </c>
      <c r="G682">
        <v>0</v>
      </c>
      <c r="H682">
        <v>0</v>
      </c>
    </row>
    <row r="683" spans="1:8">
      <c r="A683">
        <v>2</v>
      </c>
      <c r="B683" t="s">
        <v>8</v>
      </c>
      <c r="C683" t="s">
        <v>15</v>
      </c>
      <c r="D683">
        <v>2049</v>
      </c>
      <c r="E683">
        <v>0</v>
      </c>
      <c r="F683">
        <v>0</v>
      </c>
      <c r="G683">
        <v>0</v>
      </c>
      <c r="H683">
        <v>0</v>
      </c>
    </row>
    <row r="684" spans="1:8">
      <c r="A684">
        <v>2</v>
      </c>
      <c r="B684" t="s">
        <v>8</v>
      </c>
      <c r="C684" t="s">
        <v>15</v>
      </c>
      <c r="D684">
        <v>2050</v>
      </c>
      <c r="E684">
        <v>0</v>
      </c>
      <c r="F684">
        <v>0</v>
      </c>
      <c r="G684">
        <v>0</v>
      </c>
      <c r="H684">
        <v>0</v>
      </c>
    </row>
    <row r="685" spans="1:8">
      <c r="A685">
        <v>2</v>
      </c>
      <c r="B685" t="s">
        <v>8</v>
      </c>
      <c r="C685" t="s">
        <v>15</v>
      </c>
      <c r="D685">
        <v>2051</v>
      </c>
      <c r="E685">
        <v>0</v>
      </c>
      <c r="F685">
        <v>0</v>
      </c>
      <c r="G685">
        <v>0</v>
      </c>
      <c r="H685">
        <v>0</v>
      </c>
    </row>
    <row r="686" spans="1:8">
      <c r="A686">
        <v>2</v>
      </c>
      <c r="B686" t="s">
        <v>8</v>
      </c>
      <c r="C686" t="s">
        <v>15</v>
      </c>
      <c r="D686">
        <v>2052</v>
      </c>
      <c r="E686">
        <v>0</v>
      </c>
      <c r="F686">
        <v>0</v>
      </c>
      <c r="G686">
        <v>0</v>
      </c>
      <c r="H686">
        <v>0</v>
      </c>
    </row>
    <row r="687" spans="1:8">
      <c r="A687">
        <v>2</v>
      </c>
      <c r="B687" t="s">
        <v>8</v>
      </c>
      <c r="C687" t="s">
        <v>15</v>
      </c>
      <c r="D687">
        <v>2053</v>
      </c>
      <c r="E687">
        <v>0</v>
      </c>
      <c r="F687">
        <v>0</v>
      </c>
      <c r="G687">
        <v>0</v>
      </c>
      <c r="H687">
        <v>0</v>
      </c>
    </row>
    <row r="688" spans="1:8">
      <c r="A688">
        <v>2</v>
      </c>
      <c r="B688" t="s">
        <v>8</v>
      </c>
      <c r="C688" t="s">
        <v>15</v>
      </c>
      <c r="D688">
        <v>2054</v>
      </c>
      <c r="E688">
        <v>0</v>
      </c>
      <c r="F688">
        <v>0</v>
      </c>
      <c r="G688">
        <v>0</v>
      </c>
      <c r="H688">
        <v>0</v>
      </c>
    </row>
    <row r="689" spans="1:8">
      <c r="A689">
        <v>2</v>
      </c>
      <c r="B689" t="s">
        <v>8</v>
      </c>
      <c r="C689" t="s">
        <v>15</v>
      </c>
      <c r="D689">
        <v>2055</v>
      </c>
      <c r="E689">
        <v>0</v>
      </c>
      <c r="F689">
        <v>0</v>
      </c>
      <c r="G689">
        <v>0</v>
      </c>
      <c r="H689">
        <v>0</v>
      </c>
    </row>
    <row r="690" spans="1:8">
      <c r="A690">
        <v>2</v>
      </c>
      <c r="B690" t="s">
        <v>8</v>
      </c>
      <c r="C690" t="s">
        <v>15</v>
      </c>
      <c r="D690">
        <v>2056</v>
      </c>
      <c r="E690">
        <v>0</v>
      </c>
      <c r="F690">
        <v>0</v>
      </c>
      <c r="G690">
        <v>0</v>
      </c>
      <c r="H690">
        <v>0</v>
      </c>
    </row>
    <row r="691" spans="1:8">
      <c r="A691">
        <v>2</v>
      </c>
      <c r="B691" t="s">
        <v>8</v>
      </c>
      <c r="C691" t="s">
        <v>15</v>
      </c>
      <c r="D691">
        <v>2057</v>
      </c>
      <c r="E691">
        <v>0</v>
      </c>
      <c r="F691">
        <v>0</v>
      </c>
      <c r="G691">
        <v>0</v>
      </c>
      <c r="H691">
        <v>0</v>
      </c>
    </row>
    <row r="692" spans="1:8">
      <c r="A692">
        <v>2</v>
      </c>
      <c r="B692" t="s">
        <v>8</v>
      </c>
      <c r="C692" t="s">
        <v>15</v>
      </c>
      <c r="D692">
        <v>2058</v>
      </c>
      <c r="E692">
        <v>0</v>
      </c>
      <c r="F692">
        <v>0</v>
      </c>
      <c r="G692">
        <v>0</v>
      </c>
      <c r="H692">
        <v>0</v>
      </c>
    </row>
    <row r="693" spans="1:8">
      <c r="A693">
        <v>2</v>
      </c>
      <c r="B693" t="s">
        <v>8</v>
      </c>
      <c r="C693" t="s">
        <v>15</v>
      </c>
      <c r="D693">
        <v>2059</v>
      </c>
      <c r="E693">
        <v>0</v>
      </c>
      <c r="F693">
        <v>0</v>
      </c>
      <c r="G693">
        <v>0</v>
      </c>
      <c r="H693">
        <v>0</v>
      </c>
    </row>
    <row r="694" spans="1:8">
      <c r="A694">
        <v>2</v>
      </c>
      <c r="B694" t="s">
        <v>8</v>
      </c>
      <c r="C694" t="s">
        <v>15</v>
      </c>
      <c r="D694">
        <v>2060</v>
      </c>
      <c r="E694">
        <v>0</v>
      </c>
      <c r="F694">
        <v>0</v>
      </c>
      <c r="G694">
        <v>0</v>
      </c>
      <c r="H694">
        <v>0</v>
      </c>
    </row>
    <row r="695" spans="1:8">
      <c r="A695">
        <v>2</v>
      </c>
      <c r="B695" t="s">
        <v>8</v>
      </c>
      <c r="C695" t="s">
        <v>15</v>
      </c>
      <c r="D695">
        <v>2061</v>
      </c>
      <c r="E695">
        <v>0</v>
      </c>
      <c r="F695">
        <v>0</v>
      </c>
      <c r="G695">
        <v>0</v>
      </c>
      <c r="H695">
        <v>0</v>
      </c>
    </row>
    <row r="696" spans="1:8">
      <c r="A696">
        <v>2</v>
      </c>
      <c r="B696" t="s">
        <v>8</v>
      </c>
      <c r="C696" t="s">
        <v>15</v>
      </c>
      <c r="D696">
        <v>2062</v>
      </c>
      <c r="E696">
        <v>0</v>
      </c>
      <c r="F696">
        <v>0</v>
      </c>
      <c r="G696">
        <v>0</v>
      </c>
      <c r="H696">
        <v>0</v>
      </c>
    </row>
    <row r="697" spans="1:8">
      <c r="A697">
        <v>2</v>
      </c>
      <c r="B697" t="s">
        <v>8</v>
      </c>
      <c r="C697" t="s">
        <v>15</v>
      </c>
      <c r="D697">
        <v>2063</v>
      </c>
      <c r="E697">
        <v>13.61327608713902</v>
      </c>
      <c r="F697">
        <v>15.444487591551429</v>
      </c>
      <c r="G697">
        <v>14.908419691643878</v>
      </c>
      <c r="H697">
        <v>14.091434596450448</v>
      </c>
    </row>
    <row r="698" spans="1:8">
      <c r="A698">
        <v>2</v>
      </c>
      <c r="B698" t="s">
        <v>8</v>
      </c>
      <c r="C698" t="s">
        <v>15</v>
      </c>
      <c r="D698">
        <v>2064</v>
      </c>
      <c r="E698">
        <v>0</v>
      </c>
      <c r="F698">
        <v>0</v>
      </c>
      <c r="G698">
        <v>0</v>
      </c>
      <c r="H698">
        <v>0</v>
      </c>
    </row>
    <row r="699" spans="1:8">
      <c r="A699">
        <v>2</v>
      </c>
      <c r="B699" t="s">
        <v>9</v>
      </c>
      <c r="C699" t="s">
        <v>15</v>
      </c>
      <c r="D699">
        <v>2024</v>
      </c>
      <c r="E699">
        <v>5.7300987264928563E-2</v>
      </c>
      <c r="F699">
        <v>6.5880897186329376E-2</v>
      </c>
      <c r="G699">
        <v>6.3628940505920814E-2</v>
      </c>
      <c r="H699">
        <v>5.8731364595731826E-2</v>
      </c>
    </row>
    <row r="700" spans="1:8">
      <c r="A700">
        <v>2</v>
      </c>
      <c r="B700" t="s">
        <v>9</v>
      </c>
      <c r="C700" t="s">
        <v>15</v>
      </c>
      <c r="D700">
        <v>2025</v>
      </c>
      <c r="E700">
        <v>5.8308681620137956E-2</v>
      </c>
      <c r="F700">
        <v>6.6934342748608558E-2</v>
      </c>
      <c r="G700">
        <v>6.4532405335410201E-2</v>
      </c>
      <c r="H700">
        <v>5.9751113460284888E-2</v>
      </c>
    </row>
    <row r="701" spans="1:8">
      <c r="A701">
        <v>2</v>
      </c>
      <c r="B701" t="s">
        <v>9</v>
      </c>
      <c r="C701" t="s">
        <v>15</v>
      </c>
      <c r="D701">
        <v>2026</v>
      </c>
      <c r="E701">
        <v>6.1578261588033464E-2</v>
      </c>
      <c r="F701">
        <v>6.9366089153915914E-2</v>
      </c>
      <c r="G701">
        <v>6.6924478571133053E-2</v>
      </c>
      <c r="H701">
        <v>6.2275239947612651E-2</v>
      </c>
    </row>
    <row r="702" spans="1:8">
      <c r="A702">
        <v>2</v>
      </c>
      <c r="B702" t="s">
        <v>9</v>
      </c>
      <c r="C702" t="s">
        <v>15</v>
      </c>
      <c r="D702">
        <v>2027</v>
      </c>
      <c r="E702">
        <v>6.346442016296612E-2</v>
      </c>
      <c r="F702">
        <v>7.126340781894816E-2</v>
      </c>
      <c r="G702">
        <v>6.8665015817468977E-2</v>
      </c>
      <c r="H702">
        <v>6.4283331890746934E-2</v>
      </c>
    </row>
    <row r="703" spans="1:8">
      <c r="A703">
        <v>2</v>
      </c>
      <c r="B703" t="s">
        <v>9</v>
      </c>
      <c r="C703" t="s">
        <v>15</v>
      </c>
      <c r="D703">
        <v>2028</v>
      </c>
      <c r="E703">
        <v>6.5097409295391415E-2</v>
      </c>
      <c r="F703">
        <v>7.2865493615436316E-2</v>
      </c>
      <c r="G703">
        <v>7.0142209705490205E-2</v>
      </c>
      <c r="H703">
        <v>6.6088985760873867E-2</v>
      </c>
    </row>
    <row r="704" spans="1:8">
      <c r="A704">
        <v>2</v>
      </c>
      <c r="B704" t="s">
        <v>9</v>
      </c>
      <c r="C704" t="s">
        <v>15</v>
      </c>
      <c r="D704">
        <v>2029</v>
      </c>
      <c r="E704">
        <v>7.4074773703527746E-2</v>
      </c>
      <c r="F704">
        <v>8.085166510529182E-2</v>
      </c>
      <c r="G704">
        <v>7.7667139624942858E-2</v>
      </c>
      <c r="H704">
        <v>7.5067337591212646E-2</v>
      </c>
    </row>
    <row r="705" spans="1:8">
      <c r="A705">
        <v>2</v>
      </c>
      <c r="B705" t="s">
        <v>9</v>
      </c>
      <c r="C705" t="s">
        <v>15</v>
      </c>
      <c r="D705">
        <v>2030</v>
      </c>
      <c r="E705">
        <v>7.4332805110569791E-2</v>
      </c>
      <c r="F705">
        <v>8.183789893365509E-2</v>
      </c>
      <c r="G705">
        <v>7.8718613253448158E-2</v>
      </c>
      <c r="H705">
        <v>7.6256159035313464E-2</v>
      </c>
    </row>
    <row r="706" spans="1:8">
      <c r="A706">
        <v>2</v>
      </c>
      <c r="B706" t="s">
        <v>9</v>
      </c>
      <c r="C706" t="s">
        <v>15</v>
      </c>
      <c r="D706">
        <v>2031</v>
      </c>
      <c r="E706">
        <v>7.2424474622202042E-2</v>
      </c>
      <c r="F706">
        <v>7.875698024456694E-2</v>
      </c>
      <c r="G706">
        <v>7.5672346024937956E-2</v>
      </c>
      <c r="H706">
        <v>7.3530949138142038E-2</v>
      </c>
    </row>
    <row r="707" spans="1:8">
      <c r="A707">
        <v>2</v>
      </c>
      <c r="B707" t="s">
        <v>9</v>
      </c>
      <c r="C707" t="s">
        <v>15</v>
      </c>
      <c r="D707">
        <v>2032</v>
      </c>
      <c r="E707">
        <v>7.5468307665136722E-2</v>
      </c>
      <c r="F707">
        <v>8.2074527480051007E-2</v>
      </c>
      <c r="G707">
        <v>7.9006617489540812E-2</v>
      </c>
      <c r="H707">
        <v>7.7314981798024082E-2</v>
      </c>
    </row>
    <row r="708" spans="1:8">
      <c r="A708">
        <v>2</v>
      </c>
      <c r="B708" t="s">
        <v>9</v>
      </c>
      <c r="C708" t="s">
        <v>15</v>
      </c>
      <c r="D708">
        <v>2033</v>
      </c>
      <c r="E708">
        <v>7.4221043015025301E-2</v>
      </c>
      <c r="F708">
        <v>8.1316174883886122E-2</v>
      </c>
      <c r="G708">
        <v>7.820798480217836E-2</v>
      </c>
      <c r="H708">
        <v>7.667676849151632E-2</v>
      </c>
    </row>
    <row r="709" spans="1:8">
      <c r="A709">
        <v>2</v>
      </c>
      <c r="B709" t="s">
        <v>9</v>
      </c>
      <c r="C709" t="s">
        <v>15</v>
      </c>
      <c r="D709">
        <v>2034</v>
      </c>
      <c r="E709">
        <v>7.2121171333686521E-2</v>
      </c>
      <c r="F709">
        <v>7.878780573740693E-2</v>
      </c>
      <c r="G709">
        <v>7.564282407220245E-2</v>
      </c>
      <c r="H709">
        <v>7.4150693452360403E-2</v>
      </c>
    </row>
    <row r="710" spans="1:8">
      <c r="A710">
        <v>2</v>
      </c>
      <c r="B710" t="s">
        <v>9</v>
      </c>
      <c r="C710" t="s">
        <v>15</v>
      </c>
      <c r="D710">
        <v>2035</v>
      </c>
      <c r="E710">
        <v>6.7855843115709788E-2</v>
      </c>
      <c r="F710">
        <v>7.4552214596546526E-2</v>
      </c>
      <c r="G710">
        <v>7.1440788714012646E-2</v>
      </c>
      <c r="H710">
        <v>6.9875239640745712E-2</v>
      </c>
    </row>
    <row r="711" spans="1:8">
      <c r="A711">
        <v>2</v>
      </c>
      <c r="B711" t="s">
        <v>9</v>
      </c>
      <c r="C711" t="s">
        <v>15</v>
      </c>
      <c r="D711">
        <v>2036</v>
      </c>
      <c r="E711">
        <v>6.3731361662791017E-2</v>
      </c>
      <c r="F711">
        <v>7.0478667915390203E-2</v>
      </c>
      <c r="G711">
        <v>6.7492012664117543E-2</v>
      </c>
      <c r="H711">
        <v>6.5780513730052656E-2</v>
      </c>
    </row>
    <row r="712" spans="1:8">
      <c r="A712">
        <v>2</v>
      </c>
      <c r="B712" t="s">
        <v>9</v>
      </c>
      <c r="C712" t="s">
        <v>15</v>
      </c>
      <c r="D712">
        <v>2037</v>
      </c>
      <c r="E712">
        <v>6.1264022557291839E-2</v>
      </c>
      <c r="F712">
        <v>6.8152059176228574E-2</v>
      </c>
      <c r="G712">
        <v>6.537505254475795E-2</v>
      </c>
      <c r="H712">
        <v>6.3364263896604489E-2</v>
      </c>
    </row>
    <row r="713" spans="1:8">
      <c r="A713">
        <v>2</v>
      </c>
      <c r="B713" t="s">
        <v>9</v>
      </c>
      <c r="C713" t="s">
        <v>15</v>
      </c>
      <c r="D713">
        <v>2038</v>
      </c>
      <c r="E713">
        <v>5.8192493642888969E-2</v>
      </c>
      <c r="F713">
        <v>6.5230382547214291E-2</v>
      </c>
      <c r="G713">
        <v>6.2613328562302034E-2</v>
      </c>
      <c r="H713">
        <v>6.0405906802119588E-2</v>
      </c>
    </row>
    <row r="714" spans="1:8">
      <c r="A714">
        <v>2</v>
      </c>
      <c r="B714" t="s">
        <v>9</v>
      </c>
      <c r="C714" t="s">
        <v>15</v>
      </c>
      <c r="D714">
        <v>2039</v>
      </c>
      <c r="E714">
        <v>5.7975790699097141E-2</v>
      </c>
      <c r="F714">
        <v>6.4703872082674682E-2</v>
      </c>
      <c r="G714">
        <v>6.2109381918311835E-2</v>
      </c>
      <c r="H714">
        <v>6.0077660623747753E-2</v>
      </c>
    </row>
    <row r="715" spans="1:8">
      <c r="A715">
        <v>2</v>
      </c>
      <c r="B715" t="s">
        <v>9</v>
      </c>
      <c r="C715" t="s">
        <v>15</v>
      </c>
      <c r="D715">
        <v>2040</v>
      </c>
      <c r="E715">
        <v>5.9913229900524077E-2</v>
      </c>
      <c r="F715">
        <v>6.6080771096159993E-2</v>
      </c>
      <c r="G715">
        <v>6.3379453218293469E-2</v>
      </c>
      <c r="H715">
        <v>6.1086247053271425E-2</v>
      </c>
    </row>
    <row r="716" spans="1:8">
      <c r="A716">
        <v>2</v>
      </c>
      <c r="B716" t="s">
        <v>9</v>
      </c>
      <c r="C716" t="s">
        <v>15</v>
      </c>
      <c r="D716">
        <v>2041</v>
      </c>
      <c r="E716">
        <v>6.3890503426122042E-2</v>
      </c>
      <c r="F716">
        <v>7.0047022374545298E-2</v>
      </c>
      <c r="G716">
        <v>6.7081585420249792E-2</v>
      </c>
      <c r="H716">
        <v>6.4802443367509385E-2</v>
      </c>
    </row>
    <row r="717" spans="1:8">
      <c r="A717">
        <v>2</v>
      </c>
      <c r="B717" t="s">
        <v>9</v>
      </c>
      <c r="C717" t="s">
        <v>15</v>
      </c>
      <c r="D717">
        <v>2042</v>
      </c>
      <c r="E717">
        <v>6.6399772136243665E-2</v>
      </c>
      <c r="F717">
        <v>7.354101539811958E-2</v>
      </c>
      <c r="G717">
        <v>7.0488698852121626E-2</v>
      </c>
      <c r="H717">
        <v>6.8316233273551019E-2</v>
      </c>
    </row>
    <row r="718" spans="1:8">
      <c r="A718">
        <v>2</v>
      </c>
      <c r="B718" t="s">
        <v>9</v>
      </c>
      <c r="C718" t="s">
        <v>15</v>
      </c>
      <c r="D718">
        <v>2043</v>
      </c>
      <c r="E718">
        <v>6.4993673015971018E-2</v>
      </c>
      <c r="F718">
        <v>7.2869684446116731E-2</v>
      </c>
      <c r="G718">
        <v>6.9877919586142853E-2</v>
      </c>
      <c r="H718">
        <v>6.7569676259359585E-2</v>
      </c>
    </row>
    <row r="719" spans="1:8">
      <c r="A719">
        <v>2</v>
      </c>
      <c r="B719" t="s">
        <v>9</v>
      </c>
      <c r="C719" t="s">
        <v>15</v>
      </c>
      <c r="D719">
        <v>2044</v>
      </c>
      <c r="E719">
        <v>6.2677928001940816E-2</v>
      </c>
      <c r="F719">
        <v>6.9852799780774688E-2</v>
      </c>
      <c r="G719">
        <v>6.701690377093876E-2</v>
      </c>
      <c r="H719">
        <v>6.4783418546979596E-2</v>
      </c>
    </row>
    <row r="720" spans="1:8">
      <c r="A720">
        <v>2</v>
      </c>
      <c r="B720" t="s">
        <v>9</v>
      </c>
      <c r="C720" t="s">
        <v>15</v>
      </c>
      <c r="D720">
        <v>2045</v>
      </c>
      <c r="E720">
        <v>6.1271771701613464E-2</v>
      </c>
      <c r="F720">
        <v>6.8745781149364485E-2</v>
      </c>
      <c r="G720">
        <v>6.5841585037342845E-2</v>
      </c>
      <c r="H720">
        <v>6.3319717471093051E-2</v>
      </c>
    </row>
    <row r="721" spans="1:8">
      <c r="A721">
        <v>2</v>
      </c>
      <c r="B721" t="s">
        <v>9</v>
      </c>
      <c r="C721" t="s">
        <v>15</v>
      </c>
      <c r="D721">
        <v>2046</v>
      </c>
      <c r="E721">
        <v>5.9836842319710197E-2</v>
      </c>
      <c r="F721">
        <v>6.6951874210918763E-2</v>
      </c>
      <c r="G721">
        <v>6.4127415229161627E-2</v>
      </c>
      <c r="H721">
        <v>6.1724637898494278E-2</v>
      </c>
    </row>
    <row r="722" spans="1:8">
      <c r="A722">
        <v>2</v>
      </c>
      <c r="B722" t="s">
        <v>9</v>
      </c>
      <c r="C722" t="s">
        <v>15</v>
      </c>
      <c r="D722">
        <v>2047</v>
      </c>
      <c r="E722">
        <v>6.2176173576583671E-2</v>
      </c>
      <c r="F722">
        <v>6.9812576067550203E-2</v>
      </c>
      <c r="G722">
        <v>6.6881842790207341E-2</v>
      </c>
      <c r="H722">
        <v>6.4264530032755091E-2</v>
      </c>
    </row>
    <row r="723" spans="1:8">
      <c r="A723">
        <v>2</v>
      </c>
      <c r="B723" t="s">
        <v>9</v>
      </c>
      <c r="C723" t="s">
        <v>15</v>
      </c>
      <c r="D723">
        <v>2048</v>
      </c>
      <c r="E723">
        <v>6.1443851568680811E-2</v>
      </c>
      <c r="F723">
        <v>6.9336820934051829E-2</v>
      </c>
      <c r="G723">
        <v>6.6458665151760396E-2</v>
      </c>
      <c r="H723">
        <v>6.352685411648204E-2</v>
      </c>
    </row>
    <row r="724" spans="1:8">
      <c r="A724">
        <v>2</v>
      </c>
      <c r="B724" t="s">
        <v>9</v>
      </c>
      <c r="C724" t="s">
        <v>15</v>
      </c>
      <c r="D724">
        <v>2049</v>
      </c>
      <c r="E724">
        <v>6.6841007150594281E-2</v>
      </c>
      <c r="F724">
        <v>7.3677939309396326E-2</v>
      </c>
      <c r="G724">
        <v>7.0671228750793472E-2</v>
      </c>
      <c r="H724">
        <v>6.8649014887460807E-2</v>
      </c>
    </row>
    <row r="725" spans="1:8">
      <c r="A725">
        <v>2</v>
      </c>
      <c r="B725" t="s">
        <v>9</v>
      </c>
      <c r="C725" t="s">
        <v>15</v>
      </c>
      <c r="D725">
        <v>2050</v>
      </c>
      <c r="E725">
        <v>6.880362020282775E-2</v>
      </c>
      <c r="F725">
        <v>7.6791997104333459E-2</v>
      </c>
      <c r="G725">
        <v>7.3901684671068973E-2</v>
      </c>
      <c r="H725">
        <v>7.2050618946592648E-2</v>
      </c>
    </row>
    <row r="726" spans="1:8">
      <c r="A726">
        <v>2</v>
      </c>
      <c r="B726" t="s">
        <v>9</v>
      </c>
      <c r="C726" t="s">
        <v>15</v>
      </c>
      <c r="D726">
        <v>2051</v>
      </c>
      <c r="E726">
        <v>6.6373384509092234E-2</v>
      </c>
      <c r="F726">
        <v>7.3642054748254276E-2</v>
      </c>
      <c r="G726">
        <v>7.0844018904392236E-2</v>
      </c>
      <c r="H726">
        <v>6.9149034737124485E-2</v>
      </c>
    </row>
    <row r="727" spans="1:8">
      <c r="A727">
        <v>2</v>
      </c>
      <c r="B727" t="s">
        <v>9</v>
      </c>
      <c r="C727" t="s">
        <v>15</v>
      </c>
      <c r="D727">
        <v>2052</v>
      </c>
      <c r="E727">
        <v>6.4503091756543257E-2</v>
      </c>
      <c r="F727">
        <v>7.0868423266319577E-2</v>
      </c>
      <c r="G727">
        <v>6.798119267569469E-2</v>
      </c>
      <c r="H727">
        <v>6.699437547554693E-2</v>
      </c>
    </row>
    <row r="728" spans="1:8">
      <c r="A728">
        <v>2</v>
      </c>
      <c r="B728" t="s">
        <v>9</v>
      </c>
      <c r="C728" t="s">
        <v>15</v>
      </c>
      <c r="D728">
        <v>2053</v>
      </c>
      <c r="E728">
        <v>6.2102838072467338E-2</v>
      </c>
      <c r="F728">
        <v>6.7289720744055495E-2</v>
      </c>
      <c r="G728">
        <v>6.4544043973985304E-2</v>
      </c>
      <c r="H728">
        <v>6.3805407269731024E-2</v>
      </c>
    </row>
    <row r="729" spans="1:8">
      <c r="A729">
        <v>2</v>
      </c>
      <c r="B729" t="s">
        <v>9</v>
      </c>
      <c r="C729" t="s">
        <v>15</v>
      </c>
      <c r="D729">
        <v>2054</v>
      </c>
      <c r="E729">
        <v>6.4579271871845298E-2</v>
      </c>
      <c r="F729">
        <v>6.9206491532678369E-2</v>
      </c>
      <c r="G729">
        <v>6.6429346372610609E-2</v>
      </c>
      <c r="H729">
        <v>6.5638275947730612E-2</v>
      </c>
    </row>
    <row r="730" spans="1:8">
      <c r="A730">
        <v>2</v>
      </c>
      <c r="B730" t="s">
        <v>9</v>
      </c>
      <c r="C730" t="s">
        <v>15</v>
      </c>
      <c r="D730">
        <v>2055</v>
      </c>
      <c r="E730">
        <v>6.4607300892612241E-2</v>
      </c>
      <c r="F730">
        <v>6.9222592358746934E-2</v>
      </c>
      <c r="G730">
        <v>6.6380590848842042E-2</v>
      </c>
      <c r="H730">
        <v>6.5426079366869783E-2</v>
      </c>
    </row>
    <row r="731" spans="1:8">
      <c r="A731">
        <v>2</v>
      </c>
      <c r="B731" t="s">
        <v>9</v>
      </c>
      <c r="C731" t="s">
        <v>15</v>
      </c>
      <c r="D731">
        <v>2056</v>
      </c>
      <c r="E731">
        <v>6.3068634645638361E-2</v>
      </c>
      <c r="F731">
        <v>6.7866294127829394E-2</v>
      </c>
      <c r="G731">
        <v>6.508074964203428E-2</v>
      </c>
      <c r="H731">
        <v>6.4081918231906121E-2</v>
      </c>
    </row>
    <row r="732" spans="1:8">
      <c r="A732">
        <v>2</v>
      </c>
      <c r="B732" t="s">
        <v>9</v>
      </c>
      <c r="C732" t="s">
        <v>15</v>
      </c>
      <c r="D732">
        <v>2057</v>
      </c>
      <c r="E732">
        <v>6.5219149330426524E-2</v>
      </c>
      <c r="F732">
        <v>7.1365410388782038E-2</v>
      </c>
      <c r="G732">
        <v>6.845212013758939E-2</v>
      </c>
      <c r="H732">
        <v>6.7161918163773468E-2</v>
      </c>
    </row>
    <row r="733" spans="1:8">
      <c r="A733">
        <v>2</v>
      </c>
      <c r="B733" t="s">
        <v>9</v>
      </c>
      <c r="C733" t="s">
        <v>15</v>
      </c>
      <c r="D733">
        <v>2058</v>
      </c>
      <c r="E733">
        <v>6.4577180135060003E-2</v>
      </c>
      <c r="F733">
        <v>7.0828159630444892E-2</v>
      </c>
      <c r="G733">
        <v>6.791496207223266E-2</v>
      </c>
      <c r="H733">
        <v>6.6434540418897542E-2</v>
      </c>
    </row>
    <row r="734" spans="1:8">
      <c r="A734">
        <v>2</v>
      </c>
      <c r="B734" t="s">
        <v>9</v>
      </c>
      <c r="C734" t="s">
        <v>15</v>
      </c>
      <c r="D734">
        <v>2059</v>
      </c>
      <c r="E734">
        <v>6.2555448063455921E-2</v>
      </c>
      <c r="F734">
        <v>6.8738613811391833E-2</v>
      </c>
      <c r="G734">
        <v>6.5883502118328163E-2</v>
      </c>
      <c r="H734">
        <v>6.4171486750715503E-2</v>
      </c>
    </row>
    <row r="735" spans="1:8">
      <c r="A735">
        <v>2</v>
      </c>
      <c r="B735" t="s">
        <v>9</v>
      </c>
      <c r="C735" t="s">
        <v>15</v>
      </c>
      <c r="D735">
        <v>2060</v>
      </c>
      <c r="E735">
        <v>6.1314614856884074E-2</v>
      </c>
      <c r="F735">
        <v>6.7300650372273868E-2</v>
      </c>
      <c r="G735">
        <v>6.447820113987264E-2</v>
      </c>
      <c r="H735">
        <v>6.2630524648379579E-2</v>
      </c>
    </row>
    <row r="736" spans="1:8">
      <c r="A736">
        <v>2</v>
      </c>
      <c r="B736" t="s">
        <v>9</v>
      </c>
      <c r="C736" t="s">
        <v>15</v>
      </c>
      <c r="D736">
        <v>2061</v>
      </c>
      <c r="E736">
        <v>6.5212548672489379E-2</v>
      </c>
      <c r="F736">
        <v>7.1473891179581625E-2</v>
      </c>
      <c r="G736">
        <v>6.8325551022472231E-2</v>
      </c>
      <c r="H736">
        <v>6.6128097614156736E-2</v>
      </c>
    </row>
    <row r="737" spans="1:8">
      <c r="A737">
        <v>2</v>
      </c>
      <c r="B737" t="s">
        <v>9</v>
      </c>
      <c r="C737" t="s">
        <v>15</v>
      </c>
      <c r="D737">
        <v>2062</v>
      </c>
      <c r="E737">
        <v>6.5608778843819993E-2</v>
      </c>
      <c r="F737">
        <v>7.20299661385604E-2</v>
      </c>
      <c r="G737">
        <v>6.8820879249287342E-2</v>
      </c>
      <c r="H737">
        <v>6.6562864319306525E-2</v>
      </c>
    </row>
    <row r="738" spans="1:8">
      <c r="A738">
        <v>2</v>
      </c>
      <c r="B738" t="s">
        <v>9</v>
      </c>
      <c r="C738" t="s">
        <v>15</v>
      </c>
      <c r="D738">
        <v>2063</v>
      </c>
      <c r="E738">
        <v>0.7019463893826775</v>
      </c>
      <c r="F738">
        <v>0.76944091199731834</v>
      </c>
      <c r="G738">
        <v>0.73571439030255503</v>
      </c>
      <c r="H738">
        <v>0.71128978342764893</v>
      </c>
    </row>
    <row r="739" spans="1:8">
      <c r="A739">
        <v>2</v>
      </c>
      <c r="B739" t="s">
        <v>9</v>
      </c>
      <c r="C739" t="s">
        <v>15</v>
      </c>
      <c r="D739">
        <v>2064</v>
      </c>
      <c r="E739">
        <v>1.5881023866476244E-3</v>
      </c>
      <c r="F739">
        <v>1.8342123606575715E-3</v>
      </c>
      <c r="G739">
        <v>1.7749346164053345E-3</v>
      </c>
      <c r="H739">
        <v>1.7056007399290612E-3</v>
      </c>
    </row>
    <row r="740" spans="1:8">
      <c r="A740">
        <v>2</v>
      </c>
      <c r="B740" t="s">
        <v>9</v>
      </c>
      <c r="C740" t="s">
        <v>16</v>
      </c>
      <c r="D740">
        <v>2024</v>
      </c>
      <c r="E740">
        <v>0</v>
      </c>
      <c r="F740">
        <v>0</v>
      </c>
      <c r="G740">
        <v>0</v>
      </c>
      <c r="H740">
        <v>0</v>
      </c>
    </row>
    <row r="741" spans="1:8">
      <c r="A741">
        <v>2</v>
      </c>
      <c r="B741" t="s">
        <v>9</v>
      </c>
      <c r="C741" t="s">
        <v>16</v>
      </c>
      <c r="D741">
        <v>2025</v>
      </c>
      <c r="E741">
        <v>0</v>
      </c>
      <c r="F741">
        <v>0</v>
      </c>
      <c r="G741">
        <v>0</v>
      </c>
      <c r="H741">
        <v>0</v>
      </c>
    </row>
    <row r="742" spans="1:8">
      <c r="A742">
        <v>2</v>
      </c>
      <c r="B742" t="s">
        <v>9</v>
      </c>
      <c r="C742" t="s">
        <v>16</v>
      </c>
      <c r="D742">
        <v>2026</v>
      </c>
      <c r="E742">
        <v>0</v>
      </c>
      <c r="F742">
        <v>0</v>
      </c>
      <c r="G742">
        <v>0</v>
      </c>
      <c r="H742">
        <v>0</v>
      </c>
    </row>
    <row r="743" spans="1:8">
      <c r="A743">
        <v>2</v>
      </c>
      <c r="B743" t="s">
        <v>9</v>
      </c>
      <c r="C743" t="s">
        <v>16</v>
      </c>
      <c r="D743">
        <v>2027</v>
      </c>
      <c r="E743">
        <v>0</v>
      </c>
      <c r="F743">
        <v>0</v>
      </c>
      <c r="G743">
        <v>0</v>
      </c>
      <c r="H743">
        <v>0</v>
      </c>
    </row>
    <row r="744" spans="1:8">
      <c r="A744">
        <v>2</v>
      </c>
      <c r="B744" t="s">
        <v>9</v>
      </c>
      <c r="C744" t="s">
        <v>16</v>
      </c>
      <c r="D744">
        <v>2028</v>
      </c>
      <c r="E744">
        <v>0</v>
      </c>
      <c r="F744">
        <v>0</v>
      </c>
      <c r="G744">
        <v>0</v>
      </c>
      <c r="H744">
        <v>0</v>
      </c>
    </row>
    <row r="745" spans="1:8">
      <c r="A745">
        <v>2</v>
      </c>
      <c r="B745" t="s">
        <v>9</v>
      </c>
      <c r="C745" t="s">
        <v>16</v>
      </c>
      <c r="D745">
        <v>2029</v>
      </c>
      <c r="E745">
        <v>0</v>
      </c>
      <c r="F745">
        <v>0</v>
      </c>
      <c r="G745">
        <v>0</v>
      </c>
      <c r="H745">
        <v>0</v>
      </c>
    </row>
    <row r="746" spans="1:8">
      <c r="A746">
        <v>2</v>
      </c>
      <c r="B746" t="s">
        <v>9</v>
      </c>
      <c r="C746" t="s">
        <v>16</v>
      </c>
      <c r="D746">
        <v>2030</v>
      </c>
      <c r="E746">
        <v>0</v>
      </c>
      <c r="F746">
        <v>0</v>
      </c>
      <c r="G746">
        <v>0</v>
      </c>
      <c r="H746">
        <v>0</v>
      </c>
    </row>
    <row r="747" spans="1:8">
      <c r="A747">
        <v>2</v>
      </c>
      <c r="B747" t="s">
        <v>9</v>
      </c>
      <c r="C747" t="s">
        <v>16</v>
      </c>
      <c r="D747">
        <v>2031</v>
      </c>
      <c r="E747">
        <v>0</v>
      </c>
      <c r="F747">
        <v>0</v>
      </c>
      <c r="G747">
        <v>0</v>
      </c>
      <c r="H747">
        <v>0</v>
      </c>
    </row>
    <row r="748" spans="1:8">
      <c r="A748">
        <v>2</v>
      </c>
      <c r="B748" t="s">
        <v>9</v>
      </c>
      <c r="C748" t="s">
        <v>16</v>
      </c>
      <c r="D748">
        <v>2032</v>
      </c>
      <c r="E748">
        <v>0</v>
      </c>
      <c r="F748">
        <v>0</v>
      </c>
      <c r="G748">
        <v>0</v>
      </c>
      <c r="H748">
        <v>0</v>
      </c>
    </row>
    <row r="749" spans="1:8">
      <c r="A749">
        <v>2</v>
      </c>
      <c r="B749" t="s">
        <v>9</v>
      </c>
      <c r="C749" t="s">
        <v>16</v>
      </c>
      <c r="D749">
        <v>2033</v>
      </c>
      <c r="E749">
        <v>0</v>
      </c>
      <c r="F749">
        <v>0</v>
      </c>
      <c r="G749">
        <v>0</v>
      </c>
      <c r="H749">
        <v>0</v>
      </c>
    </row>
    <row r="750" spans="1:8">
      <c r="A750">
        <v>2</v>
      </c>
      <c r="B750" t="s">
        <v>9</v>
      </c>
      <c r="C750" t="s">
        <v>16</v>
      </c>
      <c r="D750">
        <v>2034</v>
      </c>
      <c r="E750">
        <v>0</v>
      </c>
      <c r="F750">
        <v>0</v>
      </c>
      <c r="G750">
        <v>0</v>
      </c>
      <c r="H750">
        <v>0</v>
      </c>
    </row>
    <row r="751" spans="1:8">
      <c r="A751">
        <v>2</v>
      </c>
      <c r="B751" t="s">
        <v>9</v>
      </c>
      <c r="C751" t="s">
        <v>16</v>
      </c>
      <c r="D751">
        <v>2035</v>
      </c>
      <c r="E751">
        <v>0</v>
      </c>
      <c r="F751">
        <v>0</v>
      </c>
      <c r="G751">
        <v>0</v>
      </c>
      <c r="H751">
        <v>0</v>
      </c>
    </row>
    <row r="752" spans="1:8">
      <c r="A752">
        <v>2</v>
      </c>
      <c r="B752" t="s">
        <v>9</v>
      </c>
      <c r="C752" t="s">
        <v>16</v>
      </c>
      <c r="D752">
        <v>2036</v>
      </c>
      <c r="E752">
        <v>0</v>
      </c>
      <c r="F752">
        <v>0</v>
      </c>
      <c r="G752">
        <v>0</v>
      </c>
      <c r="H752">
        <v>0</v>
      </c>
    </row>
    <row r="753" spans="1:8">
      <c r="A753">
        <v>2</v>
      </c>
      <c r="B753" t="s">
        <v>9</v>
      </c>
      <c r="C753" t="s">
        <v>16</v>
      </c>
      <c r="D753">
        <v>2037</v>
      </c>
      <c r="E753">
        <v>0</v>
      </c>
      <c r="F753">
        <v>0</v>
      </c>
      <c r="G753">
        <v>0</v>
      </c>
      <c r="H753">
        <v>0</v>
      </c>
    </row>
    <row r="754" spans="1:8">
      <c r="A754">
        <v>2</v>
      </c>
      <c r="B754" t="s">
        <v>9</v>
      </c>
      <c r="C754" t="s">
        <v>16</v>
      </c>
      <c r="D754">
        <v>2038</v>
      </c>
      <c r="E754">
        <v>0</v>
      </c>
      <c r="F754">
        <v>0</v>
      </c>
      <c r="G754">
        <v>0</v>
      </c>
      <c r="H754">
        <v>0</v>
      </c>
    </row>
    <row r="755" spans="1:8">
      <c r="A755">
        <v>2</v>
      </c>
      <c r="B755" t="s">
        <v>9</v>
      </c>
      <c r="C755" t="s">
        <v>16</v>
      </c>
      <c r="D755">
        <v>2039</v>
      </c>
      <c r="E755">
        <v>0</v>
      </c>
      <c r="F755">
        <v>0</v>
      </c>
      <c r="G755">
        <v>0</v>
      </c>
      <c r="H755">
        <v>0</v>
      </c>
    </row>
    <row r="756" spans="1:8">
      <c r="A756">
        <v>2</v>
      </c>
      <c r="B756" t="s">
        <v>9</v>
      </c>
      <c r="C756" t="s">
        <v>16</v>
      </c>
      <c r="D756">
        <v>2040</v>
      </c>
      <c r="E756">
        <v>0</v>
      </c>
      <c r="F756">
        <v>0</v>
      </c>
      <c r="G756">
        <v>0</v>
      </c>
      <c r="H756">
        <v>0</v>
      </c>
    </row>
    <row r="757" spans="1:8">
      <c r="A757">
        <v>2</v>
      </c>
      <c r="B757" t="s">
        <v>9</v>
      </c>
      <c r="C757" t="s">
        <v>16</v>
      </c>
      <c r="D757">
        <v>2041</v>
      </c>
      <c r="E757">
        <v>0</v>
      </c>
      <c r="F757">
        <v>0</v>
      </c>
      <c r="G757">
        <v>0</v>
      </c>
      <c r="H757">
        <v>0</v>
      </c>
    </row>
    <row r="758" spans="1:8">
      <c r="A758">
        <v>2</v>
      </c>
      <c r="B758" t="s">
        <v>9</v>
      </c>
      <c r="C758" t="s">
        <v>16</v>
      </c>
      <c r="D758">
        <v>2042</v>
      </c>
      <c r="E758">
        <v>0</v>
      </c>
      <c r="F758">
        <v>0</v>
      </c>
      <c r="G758">
        <v>0</v>
      </c>
      <c r="H758">
        <v>0</v>
      </c>
    </row>
    <row r="759" spans="1:8">
      <c r="A759">
        <v>2</v>
      </c>
      <c r="B759" t="s">
        <v>9</v>
      </c>
      <c r="C759" t="s">
        <v>16</v>
      </c>
      <c r="D759">
        <v>2043</v>
      </c>
      <c r="E759">
        <v>0</v>
      </c>
      <c r="F759">
        <v>0</v>
      </c>
      <c r="G759">
        <v>0</v>
      </c>
      <c r="H759">
        <v>0</v>
      </c>
    </row>
    <row r="760" spans="1:8">
      <c r="A760">
        <v>2</v>
      </c>
      <c r="B760" t="s">
        <v>9</v>
      </c>
      <c r="C760" t="s">
        <v>16</v>
      </c>
      <c r="D760">
        <v>2044</v>
      </c>
      <c r="E760">
        <v>0</v>
      </c>
      <c r="F760">
        <v>0</v>
      </c>
      <c r="G760">
        <v>0</v>
      </c>
      <c r="H760">
        <v>0</v>
      </c>
    </row>
    <row r="761" spans="1:8">
      <c r="A761">
        <v>2</v>
      </c>
      <c r="B761" t="s">
        <v>9</v>
      </c>
      <c r="C761" t="s">
        <v>16</v>
      </c>
      <c r="D761">
        <v>2045</v>
      </c>
      <c r="E761">
        <v>0</v>
      </c>
      <c r="F761">
        <v>0</v>
      </c>
      <c r="G761">
        <v>0</v>
      </c>
      <c r="H761">
        <v>0</v>
      </c>
    </row>
    <row r="762" spans="1:8">
      <c r="A762">
        <v>2</v>
      </c>
      <c r="B762" t="s">
        <v>9</v>
      </c>
      <c r="C762" t="s">
        <v>16</v>
      </c>
      <c r="D762">
        <v>2046</v>
      </c>
      <c r="E762">
        <v>0</v>
      </c>
      <c r="F762">
        <v>0</v>
      </c>
      <c r="G762">
        <v>0</v>
      </c>
      <c r="H762">
        <v>0</v>
      </c>
    </row>
    <row r="763" spans="1:8">
      <c r="A763">
        <v>2</v>
      </c>
      <c r="B763" t="s">
        <v>9</v>
      </c>
      <c r="C763" t="s">
        <v>16</v>
      </c>
      <c r="D763">
        <v>2047</v>
      </c>
      <c r="E763">
        <v>0</v>
      </c>
      <c r="F763">
        <v>0</v>
      </c>
      <c r="G763">
        <v>0</v>
      </c>
      <c r="H763">
        <v>0</v>
      </c>
    </row>
    <row r="764" spans="1:8">
      <c r="A764">
        <v>2</v>
      </c>
      <c r="B764" t="s">
        <v>9</v>
      </c>
      <c r="C764" t="s">
        <v>16</v>
      </c>
      <c r="D764">
        <v>2048</v>
      </c>
      <c r="E764">
        <v>0</v>
      </c>
      <c r="F764">
        <v>0</v>
      </c>
      <c r="G764">
        <v>0</v>
      </c>
      <c r="H764">
        <v>0</v>
      </c>
    </row>
    <row r="765" spans="1:8">
      <c r="A765">
        <v>2</v>
      </c>
      <c r="B765" t="s">
        <v>9</v>
      </c>
      <c r="C765" t="s">
        <v>16</v>
      </c>
      <c r="D765">
        <v>2049</v>
      </c>
      <c r="E765">
        <v>0</v>
      </c>
      <c r="F765">
        <v>0</v>
      </c>
      <c r="G765">
        <v>0</v>
      </c>
      <c r="H765">
        <v>0</v>
      </c>
    </row>
    <row r="766" spans="1:8">
      <c r="A766">
        <v>2</v>
      </c>
      <c r="B766" t="s">
        <v>9</v>
      </c>
      <c r="C766" t="s">
        <v>16</v>
      </c>
      <c r="D766">
        <v>2050</v>
      </c>
      <c r="E766">
        <v>0</v>
      </c>
      <c r="F766">
        <v>0</v>
      </c>
      <c r="G766">
        <v>0</v>
      </c>
      <c r="H766">
        <v>0</v>
      </c>
    </row>
    <row r="767" spans="1:8">
      <c r="A767">
        <v>2</v>
      </c>
      <c r="B767" t="s">
        <v>9</v>
      </c>
      <c r="C767" t="s">
        <v>16</v>
      </c>
      <c r="D767">
        <v>2051</v>
      </c>
      <c r="E767">
        <v>0</v>
      </c>
      <c r="F767">
        <v>0</v>
      </c>
      <c r="G767">
        <v>0</v>
      </c>
      <c r="H767">
        <v>0</v>
      </c>
    </row>
    <row r="768" spans="1:8">
      <c r="A768">
        <v>2</v>
      </c>
      <c r="B768" t="s">
        <v>9</v>
      </c>
      <c r="C768" t="s">
        <v>16</v>
      </c>
      <c r="D768">
        <v>2052</v>
      </c>
      <c r="E768">
        <v>0</v>
      </c>
      <c r="F768">
        <v>0</v>
      </c>
      <c r="G768">
        <v>0</v>
      </c>
      <c r="H768">
        <v>0</v>
      </c>
    </row>
    <row r="769" spans="1:8">
      <c r="A769">
        <v>2</v>
      </c>
      <c r="B769" t="s">
        <v>9</v>
      </c>
      <c r="C769" t="s">
        <v>16</v>
      </c>
      <c r="D769">
        <v>2053</v>
      </c>
      <c r="E769">
        <v>0</v>
      </c>
      <c r="F769">
        <v>0</v>
      </c>
      <c r="G769">
        <v>0</v>
      </c>
      <c r="H769">
        <v>0</v>
      </c>
    </row>
    <row r="770" spans="1:8">
      <c r="A770">
        <v>2</v>
      </c>
      <c r="B770" t="s">
        <v>9</v>
      </c>
      <c r="C770" t="s">
        <v>16</v>
      </c>
      <c r="D770">
        <v>2054</v>
      </c>
      <c r="E770">
        <v>0</v>
      </c>
      <c r="F770">
        <v>0</v>
      </c>
      <c r="G770">
        <v>0</v>
      </c>
      <c r="H770">
        <v>0</v>
      </c>
    </row>
    <row r="771" spans="1:8">
      <c r="A771">
        <v>2</v>
      </c>
      <c r="B771" t="s">
        <v>9</v>
      </c>
      <c r="C771" t="s">
        <v>16</v>
      </c>
      <c r="D771">
        <v>2055</v>
      </c>
      <c r="E771">
        <v>0</v>
      </c>
      <c r="F771">
        <v>0</v>
      </c>
      <c r="G771">
        <v>0</v>
      </c>
      <c r="H771">
        <v>0</v>
      </c>
    </row>
    <row r="772" spans="1:8">
      <c r="A772">
        <v>2</v>
      </c>
      <c r="B772" t="s">
        <v>9</v>
      </c>
      <c r="C772" t="s">
        <v>16</v>
      </c>
      <c r="D772">
        <v>2056</v>
      </c>
      <c r="E772">
        <v>0</v>
      </c>
      <c r="F772">
        <v>0</v>
      </c>
      <c r="G772">
        <v>0</v>
      </c>
      <c r="H772">
        <v>0</v>
      </c>
    </row>
    <row r="773" spans="1:8">
      <c r="A773">
        <v>2</v>
      </c>
      <c r="B773" t="s">
        <v>9</v>
      </c>
      <c r="C773" t="s">
        <v>16</v>
      </c>
      <c r="D773">
        <v>2057</v>
      </c>
      <c r="E773">
        <v>0</v>
      </c>
      <c r="F773">
        <v>0</v>
      </c>
      <c r="G773">
        <v>0</v>
      </c>
      <c r="H773">
        <v>0</v>
      </c>
    </row>
    <row r="774" spans="1:8">
      <c r="A774">
        <v>2</v>
      </c>
      <c r="B774" t="s">
        <v>9</v>
      </c>
      <c r="C774" t="s">
        <v>16</v>
      </c>
      <c r="D774">
        <v>2058</v>
      </c>
      <c r="E774">
        <v>0</v>
      </c>
      <c r="F774">
        <v>0</v>
      </c>
      <c r="G774">
        <v>0</v>
      </c>
      <c r="H774">
        <v>0</v>
      </c>
    </row>
    <row r="775" spans="1:8">
      <c r="A775">
        <v>2</v>
      </c>
      <c r="B775" t="s">
        <v>9</v>
      </c>
      <c r="C775" t="s">
        <v>16</v>
      </c>
      <c r="D775">
        <v>2059</v>
      </c>
      <c r="E775">
        <v>0</v>
      </c>
      <c r="F775">
        <v>0</v>
      </c>
      <c r="G775">
        <v>0</v>
      </c>
      <c r="H775">
        <v>0</v>
      </c>
    </row>
    <row r="776" spans="1:8">
      <c r="A776">
        <v>2</v>
      </c>
      <c r="B776" t="s">
        <v>9</v>
      </c>
      <c r="C776" t="s">
        <v>16</v>
      </c>
      <c r="D776">
        <v>2060</v>
      </c>
      <c r="E776">
        <v>0</v>
      </c>
      <c r="F776">
        <v>0</v>
      </c>
      <c r="G776">
        <v>0</v>
      </c>
      <c r="H776">
        <v>0</v>
      </c>
    </row>
    <row r="777" spans="1:8">
      <c r="A777">
        <v>2</v>
      </c>
      <c r="B777" t="s">
        <v>9</v>
      </c>
      <c r="C777" t="s">
        <v>16</v>
      </c>
      <c r="D777">
        <v>2061</v>
      </c>
      <c r="E777">
        <v>0</v>
      </c>
      <c r="F777">
        <v>0</v>
      </c>
      <c r="G777">
        <v>0</v>
      </c>
      <c r="H777">
        <v>0</v>
      </c>
    </row>
    <row r="778" spans="1:8">
      <c r="A778">
        <v>2</v>
      </c>
      <c r="B778" t="s">
        <v>9</v>
      </c>
      <c r="C778" t="s">
        <v>16</v>
      </c>
      <c r="D778">
        <v>2062</v>
      </c>
      <c r="E778">
        <v>0</v>
      </c>
      <c r="F778">
        <v>0</v>
      </c>
      <c r="G778">
        <v>0</v>
      </c>
      <c r="H778">
        <v>0</v>
      </c>
    </row>
    <row r="779" spans="1:8">
      <c r="A779">
        <v>2</v>
      </c>
      <c r="B779" t="s">
        <v>9</v>
      </c>
      <c r="C779" t="s">
        <v>16</v>
      </c>
      <c r="D779">
        <v>2063</v>
      </c>
      <c r="E779">
        <v>8.0994415243802429</v>
      </c>
      <c r="F779">
        <v>8.8884372160636325</v>
      </c>
      <c r="G779">
        <v>8.5271197510352241</v>
      </c>
      <c r="H779">
        <v>8.2830491737671821</v>
      </c>
    </row>
    <row r="780" spans="1:8">
      <c r="A780">
        <v>2</v>
      </c>
      <c r="B780" t="s">
        <v>9</v>
      </c>
      <c r="C780" t="s">
        <v>16</v>
      </c>
      <c r="D780">
        <v>2064</v>
      </c>
      <c r="E780">
        <v>0</v>
      </c>
      <c r="F780">
        <v>0</v>
      </c>
      <c r="G780">
        <v>0</v>
      </c>
      <c r="H780">
        <v>0</v>
      </c>
    </row>
    <row r="781" spans="1:8">
      <c r="A781">
        <v>2</v>
      </c>
      <c r="B781" t="s">
        <v>10</v>
      </c>
      <c r="C781" t="s">
        <v>15</v>
      </c>
      <c r="D781">
        <v>2024</v>
      </c>
      <c r="E781">
        <v>0</v>
      </c>
      <c r="F781">
        <v>0</v>
      </c>
      <c r="G781">
        <v>0</v>
      </c>
      <c r="H781">
        <v>0</v>
      </c>
    </row>
    <row r="782" spans="1:8">
      <c r="A782">
        <v>2</v>
      </c>
      <c r="B782" t="s">
        <v>10</v>
      </c>
      <c r="C782" t="s">
        <v>15</v>
      </c>
      <c r="D782">
        <v>2025</v>
      </c>
      <c r="E782">
        <v>0</v>
      </c>
      <c r="F782">
        <v>0</v>
      </c>
      <c r="G782">
        <v>0</v>
      </c>
      <c r="H782">
        <v>0</v>
      </c>
    </row>
    <row r="783" spans="1:8">
      <c r="A783">
        <v>2</v>
      </c>
      <c r="B783" t="s">
        <v>10</v>
      </c>
      <c r="C783" t="s">
        <v>15</v>
      </c>
      <c r="D783">
        <v>2026</v>
      </c>
      <c r="E783">
        <v>0.12837701341492122</v>
      </c>
      <c r="F783">
        <v>0.14273061117734287</v>
      </c>
      <c r="G783">
        <v>0.13666591399529388</v>
      </c>
      <c r="H783">
        <v>0.13438812918581958</v>
      </c>
    </row>
    <row r="784" spans="1:8">
      <c r="A784">
        <v>2</v>
      </c>
      <c r="B784" t="s">
        <v>10</v>
      </c>
      <c r="C784" t="s">
        <v>15</v>
      </c>
      <c r="D784">
        <v>2027</v>
      </c>
      <c r="E784">
        <v>0</v>
      </c>
      <c r="F784">
        <v>0</v>
      </c>
      <c r="G784">
        <v>0</v>
      </c>
      <c r="H784">
        <v>0</v>
      </c>
    </row>
    <row r="785" spans="1:8">
      <c r="A785">
        <v>2</v>
      </c>
      <c r="B785" t="s">
        <v>10</v>
      </c>
      <c r="C785" t="s">
        <v>15</v>
      </c>
      <c r="D785">
        <v>2028</v>
      </c>
      <c r="E785">
        <v>0</v>
      </c>
      <c r="F785">
        <v>0</v>
      </c>
      <c r="G785">
        <v>0</v>
      </c>
      <c r="H785">
        <v>0</v>
      </c>
    </row>
    <row r="786" spans="1:8">
      <c r="A786">
        <v>2</v>
      </c>
      <c r="B786" t="s">
        <v>10</v>
      </c>
      <c r="C786" t="s">
        <v>15</v>
      </c>
      <c r="D786">
        <v>2029</v>
      </c>
      <c r="E786">
        <v>0.15427745502921511</v>
      </c>
      <c r="F786">
        <v>0.16741821661457426</v>
      </c>
      <c r="G786">
        <v>0.16034332501460408</v>
      </c>
      <c r="H786">
        <v>0.16022217710761019</v>
      </c>
    </row>
    <row r="787" spans="1:8">
      <c r="A787">
        <v>2</v>
      </c>
      <c r="B787" t="s">
        <v>10</v>
      </c>
      <c r="C787" t="s">
        <v>15</v>
      </c>
      <c r="D787">
        <v>2030</v>
      </c>
      <c r="E787">
        <v>0</v>
      </c>
      <c r="F787">
        <v>0</v>
      </c>
      <c r="G787">
        <v>0</v>
      </c>
      <c r="H787">
        <v>0</v>
      </c>
    </row>
    <row r="788" spans="1:8">
      <c r="A788">
        <v>2</v>
      </c>
      <c r="B788" t="s">
        <v>10</v>
      </c>
      <c r="C788" t="s">
        <v>15</v>
      </c>
      <c r="D788">
        <v>2031</v>
      </c>
      <c r="E788">
        <v>0</v>
      </c>
      <c r="F788">
        <v>0</v>
      </c>
      <c r="G788">
        <v>0</v>
      </c>
      <c r="H788">
        <v>0</v>
      </c>
    </row>
    <row r="789" spans="1:8">
      <c r="A789">
        <v>2</v>
      </c>
      <c r="B789" t="s">
        <v>10</v>
      </c>
      <c r="C789" t="s">
        <v>15</v>
      </c>
      <c r="D789">
        <v>2032</v>
      </c>
      <c r="E789">
        <v>0.16460173567288203</v>
      </c>
      <c r="F789">
        <v>0.17829081178669998</v>
      </c>
      <c r="G789">
        <v>0.17094150707069672</v>
      </c>
      <c r="H789">
        <v>0.1709309161319118</v>
      </c>
    </row>
    <row r="790" spans="1:8">
      <c r="A790">
        <v>2</v>
      </c>
      <c r="B790" t="s">
        <v>10</v>
      </c>
      <c r="C790" t="s">
        <v>15</v>
      </c>
      <c r="D790">
        <v>2033</v>
      </c>
      <c r="E790">
        <v>0</v>
      </c>
      <c r="F790">
        <v>0</v>
      </c>
      <c r="G790">
        <v>0</v>
      </c>
      <c r="H790">
        <v>0</v>
      </c>
    </row>
    <row r="791" spans="1:8">
      <c r="A791">
        <v>2</v>
      </c>
      <c r="B791" t="s">
        <v>10</v>
      </c>
      <c r="C791" t="s">
        <v>15</v>
      </c>
      <c r="D791">
        <v>2034</v>
      </c>
      <c r="E791">
        <v>0</v>
      </c>
      <c r="F791">
        <v>0</v>
      </c>
      <c r="G791">
        <v>0</v>
      </c>
      <c r="H791">
        <v>0</v>
      </c>
    </row>
    <row r="792" spans="1:8">
      <c r="A792">
        <v>2</v>
      </c>
      <c r="B792" t="s">
        <v>10</v>
      </c>
      <c r="C792" t="s">
        <v>15</v>
      </c>
      <c r="D792">
        <v>2035</v>
      </c>
      <c r="E792">
        <v>0.16156843154299672</v>
      </c>
      <c r="F792">
        <v>0.1749207414049759</v>
      </c>
      <c r="G792">
        <v>0.16735869450485755</v>
      </c>
      <c r="H792">
        <v>0.16794231001494203</v>
      </c>
    </row>
    <row r="793" spans="1:8">
      <c r="A793">
        <v>2</v>
      </c>
      <c r="B793" t="s">
        <v>10</v>
      </c>
      <c r="C793" t="s">
        <v>15</v>
      </c>
      <c r="D793">
        <v>2036</v>
      </c>
      <c r="E793">
        <v>0</v>
      </c>
      <c r="F793">
        <v>0</v>
      </c>
      <c r="G793">
        <v>0</v>
      </c>
      <c r="H793">
        <v>0</v>
      </c>
    </row>
    <row r="794" spans="1:8">
      <c r="A794">
        <v>2</v>
      </c>
      <c r="B794" t="s">
        <v>10</v>
      </c>
      <c r="C794" t="s">
        <v>15</v>
      </c>
      <c r="D794">
        <v>2037</v>
      </c>
      <c r="E794">
        <v>0</v>
      </c>
      <c r="F794">
        <v>0</v>
      </c>
      <c r="G794">
        <v>0</v>
      </c>
      <c r="H794">
        <v>0</v>
      </c>
    </row>
    <row r="795" spans="1:8">
      <c r="A795">
        <v>2</v>
      </c>
      <c r="B795" t="s">
        <v>10</v>
      </c>
      <c r="C795" t="s">
        <v>15</v>
      </c>
      <c r="D795">
        <v>2038</v>
      </c>
      <c r="E795">
        <v>0.15124112750273713</v>
      </c>
      <c r="F795">
        <v>0.16556402976528123</v>
      </c>
      <c r="G795">
        <v>0.15800595264202366</v>
      </c>
      <c r="H795">
        <v>0.1578733886060861</v>
      </c>
    </row>
    <row r="796" spans="1:8">
      <c r="A796">
        <v>2</v>
      </c>
      <c r="B796" t="s">
        <v>10</v>
      </c>
      <c r="C796" t="s">
        <v>15</v>
      </c>
      <c r="D796">
        <v>2039</v>
      </c>
      <c r="E796">
        <v>0</v>
      </c>
      <c r="F796">
        <v>0</v>
      </c>
      <c r="G796">
        <v>0</v>
      </c>
      <c r="H796">
        <v>0</v>
      </c>
    </row>
    <row r="797" spans="1:8">
      <c r="A797">
        <v>2</v>
      </c>
      <c r="B797" t="s">
        <v>10</v>
      </c>
      <c r="C797" t="s">
        <v>15</v>
      </c>
      <c r="D797">
        <v>2040</v>
      </c>
      <c r="E797">
        <v>0</v>
      </c>
      <c r="F797">
        <v>0</v>
      </c>
      <c r="G797">
        <v>0</v>
      </c>
      <c r="H797">
        <v>0</v>
      </c>
    </row>
    <row r="798" spans="1:8">
      <c r="A798">
        <v>2</v>
      </c>
      <c r="B798" t="s">
        <v>10</v>
      </c>
      <c r="C798" t="s">
        <v>15</v>
      </c>
      <c r="D798">
        <v>2041</v>
      </c>
      <c r="E798">
        <v>0.16121680930066121</v>
      </c>
      <c r="F798">
        <v>0.17367860298278204</v>
      </c>
      <c r="G798">
        <v>0.16585126492872734</v>
      </c>
      <c r="H798">
        <v>0.16616768255925385</v>
      </c>
    </row>
    <row r="799" spans="1:8">
      <c r="A799">
        <v>2</v>
      </c>
      <c r="B799" t="s">
        <v>10</v>
      </c>
      <c r="C799" t="s">
        <v>15</v>
      </c>
      <c r="D799">
        <v>2042</v>
      </c>
      <c r="E799">
        <v>0</v>
      </c>
      <c r="F799">
        <v>0</v>
      </c>
      <c r="G799">
        <v>0</v>
      </c>
      <c r="H799">
        <v>0</v>
      </c>
    </row>
    <row r="800" spans="1:8">
      <c r="A800">
        <v>2</v>
      </c>
      <c r="B800" t="s">
        <v>10</v>
      </c>
      <c r="C800" t="s">
        <v>15</v>
      </c>
      <c r="D800">
        <v>2043</v>
      </c>
      <c r="E800">
        <v>0</v>
      </c>
      <c r="F800">
        <v>0</v>
      </c>
      <c r="G800">
        <v>0</v>
      </c>
      <c r="H800">
        <v>0</v>
      </c>
    </row>
    <row r="801" spans="1:8">
      <c r="A801">
        <v>2</v>
      </c>
      <c r="B801" t="s">
        <v>10</v>
      </c>
      <c r="C801" t="s">
        <v>15</v>
      </c>
      <c r="D801">
        <v>2044</v>
      </c>
      <c r="E801">
        <v>0.16282339834385631</v>
      </c>
      <c r="F801">
        <v>0.17619272290569182</v>
      </c>
      <c r="G801">
        <v>0.16877724151274612</v>
      </c>
      <c r="H801">
        <v>0.1696928032327106</v>
      </c>
    </row>
    <row r="802" spans="1:8">
      <c r="A802">
        <v>2</v>
      </c>
      <c r="B802" t="s">
        <v>10</v>
      </c>
      <c r="C802" t="s">
        <v>15</v>
      </c>
      <c r="D802">
        <v>2045</v>
      </c>
      <c r="E802">
        <v>0</v>
      </c>
      <c r="F802">
        <v>0</v>
      </c>
      <c r="G802">
        <v>0</v>
      </c>
      <c r="H802">
        <v>0</v>
      </c>
    </row>
    <row r="803" spans="1:8">
      <c r="A803">
        <v>2</v>
      </c>
      <c r="B803" t="s">
        <v>10</v>
      </c>
      <c r="C803" t="s">
        <v>15</v>
      </c>
      <c r="D803">
        <v>2046</v>
      </c>
      <c r="E803">
        <v>0</v>
      </c>
      <c r="F803">
        <v>0</v>
      </c>
      <c r="G803">
        <v>0</v>
      </c>
      <c r="H803">
        <v>0</v>
      </c>
    </row>
    <row r="804" spans="1:8">
      <c r="A804">
        <v>2</v>
      </c>
      <c r="B804" t="s">
        <v>10</v>
      </c>
      <c r="C804" t="s">
        <v>15</v>
      </c>
      <c r="D804">
        <v>2047</v>
      </c>
      <c r="E804">
        <v>0.16375049146013468</v>
      </c>
      <c r="F804">
        <v>0.17683192964512365</v>
      </c>
      <c r="G804">
        <v>0.16963642944331428</v>
      </c>
      <c r="H804">
        <v>0.17021763829505018</v>
      </c>
    </row>
    <row r="805" spans="1:8">
      <c r="A805">
        <v>2</v>
      </c>
      <c r="B805" t="s">
        <v>10</v>
      </c>
      <c r="C805" t="s">
        <v>15</v>
      </c>
      <c r="D805">
        <v>2048</v>
      </c>
      <c r="E805">
        <v>0</v>
      </c>
      <c r="F805">
        <v>0</v>
      </c>
      <c r="G805">
        <v>0</v>
      </c>
      <c r="H805">
        <v>0</v>
      </c>
    </row>
    <row r="806" spans="1:8">
      <c r="A806">
        <v>2</v>
      </c>
      <c r="B806" t="s">
        <v>10</v>
      </c>
      <c r="C806" t="s">
        <v>15</v>
      </c>
      <c r="D806">
        <v>2049</v>
      </c>
      <c r="E806">
        <v>0</v>
      </c>
      <c r="F806">
        <v>0</v>
      </c>
      <c r="G806">
        <v>0</v>
      </c>
      <c r="H806">
        <v>0</v>
      </c>
    </row>
    <row r="807" spans="1:8">
      <c r="A807">
        <v>2</v>
      </c>
      <c r="B807" t="s">
        <v>10</v>
      </c>
      <c r="C807" t="s">
        <v>15</v>
      </c>
      <c r="D807">
        <v>2050</v>
      </c>
      <c r="E807">
        <v>0.17320220140993428</v>
      </c>
      <c r="F807">
        <v>0.18786279093957672</v>
      </c>
      <c r="G807">
        <v>0.18050009044836079</v>
      </c>
      <c r="H807">
        <v>0.18112420969936568</v>
      </c>
    </row>
    <row r="808" spans="1:8">
      <c r="A808">
        <v>2</v>
      </c>
      <c r="B808" t="s">
        <v>10</v>
      </c>
      <c r="C808" t="s">
        <v>15</v>
      </c>
      <c r="D808">
        <v>2051</v>
      </c>
      <c r="E808">
        <v>0</v>
      </c>
      <c r="F808">
        <v>0</v>
      </c>
      <c r="G808">
        <v>0</v>
      </c>
      <c r="H808">
        <v>0</v>
      </c>
    </row>
    <row r="809" spans="1:8">
      <c r="A809">
        <v>2</v>
      </c>
      <c r="B809" t="s">
        <v>10</v>
      </c>
      <c r="C809" t="s">
        <v>15</v>
      </c>
      <c r="D809">
        <v>2052</v>
      </c>
      <c r="E809">
        <v>0</v>
      </c>
      <c r="F809">
        <v>0</v>
      </c>
      <c r="G809">
        <v>0</v>
      </c>
      <c r="H809">
        <v>0</v>
      </c>
    </row>
    <row r="810" spans="1:8">
      <c r="A810">
        <v>2</v>
      </c>
      <c r="B810" t="s">
        <v>10</v>
      </c>
      <c r="C810" t="s">
        <v>15</v>
      </c>
      <c r="D810">
        <v>2053</v>
      </c>
      <c r="E810">
        <v>0.16478417473994039</v>
      </c>
      <c r="F810">
        <v>0.176474155311271</v>
      </c>
      <c r="G810">
        <v>0.16923562794884692</v>
      </c>
      <c r="H810">
        <v>0.17041334040618855</v>
      </c>
    </row>
    <row r="811" spans="1:8">
      <c r="A811">
        <v>2</v>
      </c>
      <c r="B811" t="s">
        <v>10</v>
      </c>
      <c r="C811" t="s">
        <v>15</v>
      </c>
      <c r="D811">
        <v>2054</v>
      </c>
      <c r="E811">
        <v>0</v>
      </c>
      <c r="F811">
        <v>0</v>
      </c>
      <c r="G811">
        <v>0</v>
      </c>
      <c r="H811">
        <v>0</v>
      </c>
    </row>
    <row r="812" spans="1:8">
      <c r="A812">
        <v>2</v>
      </c>
      <c r="B812" t="s">
        <v>10</v>
      </c>
      <c r="C812" t="s">
        <v>15</v>
      </c>
      <c r="D812">
        <v>2055</v>
      </c>
      <c r="E812">
        <v>0</v>
      </c>
      <c r="F812">
        <v>0</v>
      </c>
      <c r="G812">
        <v>0</v>
      </c>
      <c r="H812">
        <v>0</v>
      </c>
    </row>
    <row r="813" spans="1:8">
      <c r="A813">
        <v>2</v>
      </c>
      <c r="B813" t="s">
        <v>10</v>
      </c>
      <c r="C813" t="s">
        <v>15</v>
      </c>
      <c r="D813">
        <v>2056</v>
      </c>
      <c r="E813">
        <v>0.16765508989506286</v>
      </c>
      <c r="F813">
        <v>0.17766364036843713</v>
      </c>
      <c r="G813">
        <v>0.17037107931137266</v>
      </c>
      <c r="H813">
        <v>0.17214826256848531</v>
      </c>
    </row>
    <row r="814" spans="1:8">
      <c r="A814">
        <v>2</v>
      </c>
      <c r="B814" t="s">
        <v>10</v>
      </c>
      <c r="C814" t="s">
        <v>15</v>
      </c>
      <c r="D814">
        <v>2057</v>
      </c>
      <c r="E814">
        <v>0</v>
      </c>
      <c r="F814">
        <v>0</v>
      </c>
      <c r="G814">
        <v>0</v>
      </c>
      <c r="H814">
        <v>0</v>
      </c>
    </row>
    <row r="815" spans="1:8">
      <c r="A815">
        <v>2</v>
      </c>
      <c r="B815" t="s">
        <v>10</v>
      </c>
      <c r="C815" t="s">
        <v>15</v>
      </c>
      <c r="D815">
        <v>2058</v>
      </c>
      <c r="E815">
        <v>0</v>
      </c>
      <c r="F815">
        <v>0</v>
      </c>
      <c r="G815">
        <v>0</v>
      </c>
      <c r="H815">
        <v>0</v>
      </c>
    </row>
    <row r="816" spans="1:8">
      <c r="A816">
        <v>2</v>
      </c>
      <c r="B816" t="s">
        <v>10</v>
      </c>
      <c r="C816" t="s">
        <v>15</v>
      </c>
      <c r="D816">
        <v>2059</v>
      </c>
      <c r="E816">
        <v>0.16829491604622449</v>
      </c>
      <c r="F816">
        <v>0.1793526015373457</v>
      </c>
      <c r="G816">
        <v>0.1722132011098261</v>
      </c>
      <c r="H816">
        <v>0.17379544165559671</v>
      </c>
    </row>
    <row r="817" spans="1:15">
      <c r="A817">
        <v>2</v>
      </c>
      <c r="B817" t="s">
        <v>10</v>
      </c>
      <c r="C817" t="s">
        <v>15</v>
      </c>
      <c r="D817">
        <v>2060</v>
      </c>
      <c r="E817">
        <v>0</v>
      </c>
      <c r="F817">
        <v>0</v>
      </c>
      <c r="G817">
        <v>0</v>
      </c>
      <c r="H817">
        <v>0</v>
      </c>
    </row>
    <row r="818" spans="1:15">
      <c r="A818">
        <v>2</v>
      </c>
      <c r="B818" t="s">
        <v>10</v>
      </c>
      <c r="C818" t="s">
        <v>15</v>
      </c>
      <c r="D818">
        <v>2061</v>
      </c>
      <c r="E818">
        <v>0</v>
      </c>
      <c r="F818">
        <v>0</v>
      </c>
      <c r="G818">
        <v>0</v>
      </c>
      <c r="H818">
        <v>0</v>
      </c>
    </row>
    <row r="819" spans="1:15">
      <c r="A819">
        <v>2</v>
      </c>
      <c r="B819" t="s">
        <v>10</v>
      </c>
      <c r="C819" t="s">
        <v>15</v>
      </c>
      <c r="D819">
        <v>2062</v>
      </c>
      <c r="E819">
        <v>0.17367704857523591</v>
      </c>
      <c r="F819">
        <v>0.18384563787606001</v>
      </c>
      <c r="G819">
        <v>0.17613105263950365</v>
      </c>
      <c r="H819">
        <v>0.17788064372665671</v>
      </c>
    </row>
    <row r="820" spans="1:15">
      <c r="A820">
        <v>2</v>
      </c>
      <c r="B820" t="s">
        <v>10</v>
      </c>
      <c r="C820" t="s">
        <v>15</v>
      </c>
      <c r="D820">
        <v>2063</v>
      </c>
      <c r="E820">
        <v>0</v>
      </c>
      <c r="F820">
        <v>0</v>
      </c>
      <c r="G820">
        <v>0</v>
      </c>
      <c r="H820">
        <v>0</v>
      </c>
    </row>
    <row r="821" spans="1:15">
      <c r="A821">
        <v>2</v>
      </c>
      <c r="B821" t="s">
        <v>10</v>
      </c>
      <c r="C821" t="s">
        <v>15</v>
      </c>
      <c r="D821">
        <v>2064</v>
      </c>
      <c r="E821">
        <v>0</v>
      </c>
      <c r="F821">
        <v>0</v>
      </c>
      <c r="G821">
        <v>0</v>
      </c>
      <c r="H821">
        <v>0</v>
      </c>
    </row>
    <row r="822" spans="1:15">
      <c r="A822">
        <v>3</v>
      </c>
      <c r="B822" t="s">
        <v>24</v>
      </c>
      <c r="C822" t="s">
        <v>26</v>
      </c>
      <c r="D822">
        <v>2024</v>
      </c>
      <c r="E822">
        <v>0</v>
      </c>
      <c r="F822">
        <v>0</v>
      </c>
      <c r="G822">
        <v>0</v>
      </c>
      <c r="H822">
        <v>0</v>
      </c>
    </row>
    <row r="823" spans="1:15">
      <c r="A823">
        <v>3</v>
      </c>
      <c r="B823" t="s">
        <v>24</v>
      </c>
      <c r="C823" t="s">
        <v>26</v>
      </c>
      <c r="D823">
        <v>2025</v>
      </c>
      <c r="E823">
        <v>0</v>
      </c>
      <c r="F823">
        <v>0</v>
      </c>
      <c r="G823">
        <v>0</v>
      </c>
      <c r="H823">
        <v>0</v>
      </c>
      <c r="L823">
        <f>SUM(E822:E862)</f>
        <v>0.40407770733232151</v>
      </c>
      <c r="M823">
        <f t="shared" ref="M823" si="3">SUM(F822:F862)</f>
        <v>0.47612410168434266</v>
      </c>
      <c r="N823">
        <f t="shared" ref="N823" si="4">SUM(G822:G862)</f>
        <v>0.42340772571987068</v>
      </c>
      <c r="O823">
        <f>SUM(H822:H862)</f>
        <v>0.47307721149709614</v>
      </c>
    </row>
    <row r="824" spans="1:15">
      <c r="A824">
        <v>3</v>
      </c>
      <c r="B824" t="s">
        <v>24</v>
      </c>
      <c r="C824" t="s">
        <v>26</v>
      </c>
      <c r="D824">
        <v>2026</v>
      </c>
      <c r="E824">
        <v>1.1251496370240697E-2</v>
      </c>
      <c r="F824">
        <v>1.3295789040007241E-2</v>
      </c>
      <c r="G824">
        <v>1.1803884392352835E-2</v>
      </c>
      <c r="H824">
        <v>1.3078692402011554E-2</v>
      </c>
    </row>
    <row r="825" spans="1:15">
      <c r="A825">
        <v>3</v>
      </c>
      <c r="B825" t="s">
        <v>24</v>
      </c>
      <c r="C825" t="s">
        <v>26</v>
      </c>
      <c r="D825">
        <v>2027</v>
      </c>
      <c r="E825">
        <v>1.6296000412908719E-2</v>
      </c>
      <c r="F825">
        <v>1.9088253065286543E-2</v>
      </c>
      <c r="G825">
        <v>1.7094662877225747E-2</v>
      </c>
      <c r="H825">
        <v>1.8764193098639474E-2</v>
      </c>
    </row>
    <row r="826" spans="1:15">
      <c r="A826">
        <v>3</v>
      </c>
      <c r="B826" t="s">
        <v>24</v>
      </c>
      <c r="C826" t="s">
        <v>26</v>
      </c>
      <c r="D826">
        <v>2028</v>
      </c>
      <c r="E826">
        <v>1.9035769798572619E-2</v>
      </c>
      <c r="F826">
        <v>2.2145415714921166E-2</v>
      </c>
      <c r="G826">
        <v>1.9880793927669123E-2</v>
      </c>
      <c r="H826">
        <v>2.192436785478194E-2</v>
      </c>
    </row>
    <row r="827" spans="1:15">
      <c r="A827">
        <v>3</v>
      </c>
      <c r="B827" t="s">
        <v>24</v>
      </c>
      <c r="C827" t="s">
        <v>26</v>
      </c>
      <c r="D827">
        <v>2029</v>
      </c>
      <c r="E827">
        <v>2.434168636844097E-2</v>
      </c>
      <c r="F827">
        <v>2.7792692003426791E-2</v>
      </c>
      <c r="G827">
        <v>2.4730205628798057E-2</v>
      </c>
      <c r="H827">
        <v>2.7758275356342524E-2</v>
      </c>
    </row>
    <row r="828" spans="1:15">
      <c r="A828">
        <v>3</v>
      </c>
      <c r="B828" t="s">
        <v>24</v>
      </c>
      <c r="C828" t="s">
        <v>26</v>
      </c>
      <c r="D828">
        <v>2030</v>
      </c>
      <c r="E828">
        <v>1.7564598521836235E-2</v>
      </c>
      <c r="F828">
        <v>2.0878815355436117E-2</v>
      </c>
      <c r="G828">
        <v>1.8834620953271666E-2</v>
      </c>
      <c r="H828">
        <v>2.0770425805630873E-2</v>
      </c>
    </row>
    <row r="829" spans="1:15">
      <c r="A829">
        <v>3</v>
      </c>
      <c r="B829" t="s">
        <v>24</v>
      </c>
      <c r="C829" t="s">
        <v>26</v>
      </c>
      <c r="D829">
        <v>2031</v>
      </c>
      <c r="E829">
        <v>0</v>
      </c>
      <c r="F829">
        <v>0</v>
      </c>
      <c r="G829">
        <v>0</v>
      </c>
      <c r="H829">
        <v>0</v>
      </c>
    </row>
    <row r="830" spans="1:15">
      <c r="A830">
        <v>3</v>
      </c>
      <c r="B830" t="s">
        <v>24</v>
      </c>
      <c r="C830" t="s">
        <v>26</v>
      </c>
      <c r="D830">
        <v>2032</v>
      </c>
      <c r="E830">
        <v>0</v>
      </c>
      <c r="F830">
        <v>0</v>
      </c>
      <c r="G830">
        <v>0</v>
      </c>
      <c r="H830">
        <v>0</v>
      </c>
    </row>
    <row r="831" spans="1:15">
      <c r="A831">
        <v>3</v>
      </c>
      <c r="B831" t="s">
        <v>24</v>
      </c>
      <c r="C831" t="s">
        <v>26</v>
      </c>
      <c r="D831">
        <v>2033</v>
      </c>
      <c r="E831">
        <v>0</v>
      </c>
      <c r="F831">
        <v>0</v>
      </c>
      <c r="G831">
        <v>0</v>
      </c>
      <c r="H831">
        <v>0</v>
      </c>
    </row>
    <row r="832" spans="1:15">
      <c r="A832">
        <v>3</v>
      </c>
      <c r="B832" t="s">
        <v>24</v>
      </c>
      <c r="C832" t="s">
        <v>26</v>
      </c>
      <c r="D832">
        <v>2034</v>
      </c>
      <c r="E832">
        <v>1.1485693396944776E-2</v>
      </c>
      <c r="F832">
        <v>1.3484713257773864E-2</v>
      </c>
      <c r="G832">
        <v>1.1887479015183862E-2</v>
      </c>
      <c r="H832">
        <v>1.3410627639025339E-2</v>
      </c>
    </row>
    <row r="833" spans="1:8">
      <c r="A833">
        <v>3</v>
      </c>
      <c r="B833" t="s">
        <v>24</v>
      </c>
      <c r="C833" t="s">
        <v>26</v>
      </c>
      <c r="D833">
        <v>2035</v>
      </c>
      <c r="E833">
        <v>1.4939326961588601E-2</v>
      </c>
      <c r="F833">
        <v>1.7707533771182251E-2</v>
      </c>
      <c r="G833">
        <v>1.565652822764798E-2</v>
      </c>
      <c r="H833">
        <v>1.7630668755818778E-2</v>
      </c>
    </row>
    <row r="834" spans="1:8">
      <c r="A834">
        <v>3</v>
      </c>
      <c r="B834" t="s">
        <v>24</v>
      </c>
      <c r="C834" t="s">
        <v>26</v>
      </c>
      <c r="D834">
        <v>2036</v>
      </c>
      <c r="E834">
        <v>1.5662931663171512E-2</v>
      </c>
      <c r="F834">
        <v>1.8588101152100835E-2</v>
      </c>
      <c r="G834">
        <v>1.6360474548981319E-2</v>
      </c>
      <c r="H834">
        <v>1.8530971188540874E-2</v>
      </c>
    </row>
    <row r="835" spans="1:8">
      <c r="A835">
        <v>3</v>
      </c>
      <c r="B835" t="s">
        <v>24</v>
      </c>
      <c r="C835" t="s">
        <v>26</v>
      </c>
      <c r="D835">
        <v>2037</v>
      </c>
      <c r="E835">
        <v>1.7232389730820075E-2</v>
      </c>
      <c r="F835">
        <v>2.0499518811637089E-2</v>
      </c>
      <c r="G835">
        <v>1.81325559392073E-2</v>
      </c>
      <c r="H835">
        <v>2.0423665719419608E-2</v>
      </c>
    </row>
    <row r="836" spans="1:8">
      <c r="A836">
        <v>3</v>
      </c>
      <c r="B836" t="s">
        <v>24</v>
      </c>
      <c r="C836" t="s">
        <v>26</v>
      </c>
      <c r="D836">
        <v>2038</v>
      </c>
      <c r="E836">
        <v>1.5066960314183184E-2</v>
      </c>
      <c r="F836">
        <v>1.8447554024847261E-2</v>
      </c>
      <c r="G836">
        <v>1.6486943628912253E-2</v>
      </c>
      <c r="H836">
        <v>1.8309436547096467E-2</v>
      </c>
    </row>
    <row r="837" spans="1:8">
      <c r="A837">
        <v>3</v>
      </c>
      <c r="B837" t="s">
        <v>24</v>
      </c>
      <c r="C837" t="s">
        <v>26</v>
      </c>
      <c r="D837">
        <v>2039</v>
      </c>
      <c r="E837">
        <v>0</v>
      </c>
      <c r="F837">
        <v>0</v>
      </c>
      <c r="G837">
        <v>0</v>
      </c>
      <c r="H837">
        <v>0</v>
      </c>
    </row>
    <row r="838" spans="1:8">
      <c r="A838">
        <v>3</v>
      </c>
      <c r="B838" t="s">
        <v>24</v>
      </c>
      <c r="C838" t="s">
        <v>26</v>
      </c>
      <c r="D838">
        <v>2040</v>
      </c>
      <c r="E838">
        <v>0</v>
      </c>
      <c r="F838">
        <v>0</v>
      </c>
      <c r="G838">
        <v>0</v>
      </c>
      <c r="H838">
        <v>0</v>
      </c>
    </row>
    <row r="839" spans="1:8">
      <c r="A839">
        <v>3</v>
      </c>
      <c r="B839" t="s">
        <v>24</v>
      </c>
      <c r="C839" t="s">
        <v>26</v>
      </c>
      <c r="D839">
        <v>2041</v>
      </c>
      <c r="E839">
        <v>0</v>
      </c>
      <c r="F839">
        <v>0</v>
      </c>
      <c r="G839">
        <v>0</v>
      </c>
      <c r="H839">
        <v>0</v>
      </c>
    </row>
    <row r="840" spans="1:8">
      <c r="A840">
        <v>3</v>
      </c>
      <c r="B840" t="s">
        <v>24</v>
      </c>
      <c r="C840" t="s">
        <v>26</v>
      </c>
      <c r="D840">
        <v>2042</v>
      </c>
      <c r="E840">
        <v>1.5984806485293438E-2</v>
      </c>
      <c r="F840">
        <v>1.892960487850404E-2</v>
      </c>
      <c r="G840">
        <v>1.6804789128198171E-2</v>
      </c>
      <c r="H840">
        <v>1.8736916854935358E-2</v>
      </c>
    </row>
    <row r="841" spans="1:8">
      <c r="A841">
        <v>3</v>
      </c>
      <c r="B841" t="s">
        <v>24</v>
      </c>
      <c r="C841" t="s">
        <v>26</v>
      </c>
      <c r="D841">
        <v>2043</v>
      </c>
      <c r="E841">
        <v>1.4781871283964562E-2</v>
      </c>
      <c r="F841">
        <v>1.783372821677456E-2</v>
      </c>
      <c r="G841">
        <v>1.6082494193459883E-2</v>
      </c>
      <c r="H841">
        <v>1.7663208782664388E-2</v>
      </c>
    </row>
    <row r="842" spans="1:8">
      <c r="A842">
        <v>3</v>
      </c>
      <c r="B842" t="s">
        <v>24</v>
      </c>
      <c r="C842" t="s">
        <v>26</v>
      </c>
      <c r="D842">
        <v>2044</v>
      </c>
      <c r="E842">
        <v>1.4452744565701146E-2</v>
      </c>
      <c r="F842">
        <v>1.6669709050686526E-2</v>
      </c>
      <c r="G842">
        <v>1.4987836810540311E-2</v>
      </c>
      <c r="H842">
        <v>1.6470356561166678E-2</v>
      </c>
    </row>
    <row r="843" spans="1:8">
      <c r="A843">
        <v>3</v>
      </c>
      <c r="B843" t="s">
        <v>24</v>
      </c>
      <c r="C843" t="s">
        <v>26</v>
      </c>
      <c r="D843">
        <v>2045</v>
      </c>
      <c r="E843">
        <v>1.8093720207389221E-2</v>
      </c>
      <c r="F843">
        <v>2.1469203949141941E-2</v>
      </c>
      <c r="G843">
        <v>1.9015877612641511E-2</v>
      </c>
      <c r="H843">
        <v>2.1280866677549515E-2</v>
      </c>
    </row>
    <row r="844" spans="1:8">
      <c r="A844">
        <v>3</v>
      </c>
      <c r="B844" t="s">
        <v>24</v>
      </c>
      <c r="C844" t="s">
        <v>26</v>
      </c>
      <c r="D844">
        <v>2046</v>
      </c>
      <c r="E844">
        <v>1.7196414813421244E-2</v>
      </c>
      <c r="F844">
        <v>2.0082626771052232E-2</v>
      </c>
      <c r="G844">
        <v>1.7930433496460601E-2</v>
      </c>
      <c r="H844">
        <v>1.9762106674383495E-2</v>
      </c>
    </row>
    <row r="845" spans="1:8">
      <c r="A845">
        <v>3</v>
      </c>
      <c r="B845" t="s">
        <v>24</v>
      </c>
      <c r="C845" t="s">
        <v>26</v>
      </c>
      <c r="D845">
        <v>2047</v>
      </c>
      <c r="E845">
        <v>0</v>
      </c>
      <c r="F845">
        <v>0</v>
      </c>
      <c r="G845">
        <v>0</v>
      </c>
      <c r="H845">
        <v>0</v>
      </c>
    </row>
    <row r="846" spans="1:8">
      <c r="A846">
        <v>3</v>
      </c>
      <c r="B846" t="s">
        <v>24</v>
      </c>
      <c r="C846" t="s">
        <v>26</v>
      </c>
      <c r="D846">
        <v>2048</v>
      </c>
      <c r="E846">
        <v>0</v>
      </c>
      <c r="F846">
        <v>0</v>
      </c>
      <c r="G846">
        <v>0</v>
      </c>
      <c r="H846">
        <v>0</v>
      </c>
    </row>
    <row r="847" spans="1:8">
      <c r="A847">
        <v>3</v>
      </c>
      <c r="B847" t="s">
        <v>24</v>
      </c>
      <c r="C847" t="s">
        <v>26</v>
      </c>
      <c r="D847">
        <v>2049</v>
      </c>
      <c r="E847">
        <v>0</v>
      </c>
      <c r="F847">
        <v>0</v>
      </c>
      <c r="G847">
        <v>0</v>
      </c>
      <c r="H847">
        <v>0</v>
      </c>
    </row>
    <row r="848" spans="1:8">
      <c r="A848">
        <v>3</v>
      </c>
      <c r="B848" t="s">
        <v>24</v>
      </c>
      <c r="C848" t="s">
        <v>26</v>
      </c>
      <c r="D848">
        <v>2050</v>
      </c>
      <c r="E848">
        <v>1.4782917076580485E-2</v>
      </c>
      <c r="F848">
        <v>1.7425425594097203E-2</v>
      </c>
      <c r="G848">
        <v>1.5738641420336329E-2</v>
      </c>
      <c r="H848">
        <v>1.7390766256637959E-2</v>
      </c>
    </row>
    <row r="849" spans="1:15">
      <c r="A849">
        <v>3</v>
      </c>
      <c r="B849" t="s">
        <v>24</v>
      </c>
      <c r="C849" t="s">
        <v>26</v>
      </c>
      <c r="D849">
        <v>2051</v>
      </c>
      <c r="E849">
        <v>1.5180642809326173E-2</v>
      </c>
      <c r="F849">
        <v>1.7657976710320135E-2</v>
      </c>
      <c r="G849">
        <v>1.5520473840926696E-2</v>
      </c>
      <c r="H849">
        <v>1.7594583104813124E-2</v>
      </c>
    </row>
    <row r="850" spans="1:15">
      <c r="A850">
        <v>3</v>
      </c>
      <c r="B850" t="s">
        <v>24</v>
      </c>
      <c r="C850" t="s">
        <v>26</v>
      </c>
      <c r="D850">
        <v>2052</v>
      </c>
      <c r="E850">
        <v>1.4602238128077922E-2</v>
      </c>
      <c r="F850">
        <v>1.7290418331599028E-2</v>
      </c>
      <c r="G850">
        <v>1.494128297526765E-2</v>
      </c>
      <c r="H850">
        <v>1.7248307767645823E-2</v>
      </c>
    </row>
    <row r="851" spans="1:15">
      <c r="A851">
        <v>3</v>
      </c>
      <c r="B851" t="s">
        <v>24</v>
      </c>
      <c r="C851" t="s">
        <v>26</v>
      </c>
      <c r="D851">
        <v>2053</v>
      </c>
      <c r="E851">
        <v>1.2194774163678311E-2</v>
      </c>
      <c r="F851">
        <v>1.4212302902474543E-2</v>
      </c>
      <c r="G851">
        <v>1.2562914751797183E-2</v>
      </c>
      <c r="H851">
        <v>1.4184900306079941E-2</v>
      </c>
    </row>
    <row r="852" spans="1:15">
      <c r="A852">
        <v>3</v>
      </c>
      <c r="B852" t="s">
        <v>24</v>
      </c>
      <c r="C852" t="s">
        <v>26</v>
      </c>
      <c r="D852">
        <v>2054</v>
      </c>
      <c r="E852">
        <v>1.8311843089857359E-2</v>
      </c>
      <c r="F852">
        <v>2.1515205761322913E-2</v>
      </c>
      <c r="G852">
        <v>1.8956319075028968E-2</v>
      </c>
      <c r="H852">
        <v>2.1469992650366795E-2</v>
      </c>
    </row>
    <row r="853" spans="1:15">
      <c r="A853">
        <v>3</v>
      </c>
      <c r="B853" t="s">
        <v>24</v>
      </c>
      <c r="C853" t="s">
        <v>26</v>
      </c>
      <c r="D853">
        <v>2055</v>
      </c>
      <c r="E853">
        <v>0</v>
      </c>
      <c r="F853">
        <v>0</v>
      </c>
      <c r="G853">
        <v>0</v>
      </c>
      <c r="H853">
        <v>0</v>
      </c>
    </row>
    <row r="854" spans="1:15">
      <c r="A854">
        <v>3</v>
      </c>
      <c r="B854" t="s">
        <v>24</v>
      </c>
      <c r="C854" t="s">
        <v>26</v>
      </c>
      <c r="D854">
        <v>2056</v>
      </c>
      <c r="E854">
        <v>0</v>
      </c>
      <c r="F854">
        <v>0</v>
      </c>
      <c r="G854">
        <v>0</v>
      </c>
      <c r="H854">
        <v>0</v>
      </c>
    </row>
    <row r="855" spans="1:15">
      <c r="A855">
        <v>3</v>
      </c>
      <c r="B855" t="s">
        <v>24</v>
      </c>
      <c r="C855" t="s">
        <v>26</v>
      </c>
      <c r="D855">
        <v>2057</v>
      </c>
      <c r="E855">
        <v>0</v>
      </c>
      <c r="F855">
        <v>0</v>
      </c>
      <c r="G855">
        <v>0</v>
      </c>
      <c r="H855">
        <v>0</v>
      </c>
    </row>
    <row r="856" spans="1:15">
      <c r="A856">
        <v>3</v>
      </c>
      <c r="B856" t="s">
        <v>24</v>
      </c>
      <c r="C856" t="s">
        <v>26</v>
      </c>
      <c r="D856">
        <v>2058</v>
      </c>
      <c r="E856">
        <v>1.3959430525478291E-2</v>
      </c>
      <c r="F856">
        <v>1.6520909659922485E-2</v>
      </c>
      <c r="G856">
        <v>1.4576750030507185E-2</v>
      </c>
      <c r="H856">
        <v>1.6489249299510018E-2</v>
      </c>
    </row>
    <row r="857" spans="1:15">
      <c r="A857">
        <v>3</v>
      </c>
      <c r="B857" t="s">
        <v>24</v>
      </c>
      <c r="C857" t="s">
        <v>26</v>
      </c>
      <c r="D857">
        <v>2059</v>
      </c>
      <c r="E857">
        <v>1.6007841973809476E-2</v>
      </c>
      <c r="F857">
        <v>1.9231952864722658E-2</v>
      </c>
      <c r="G857">
        <v>1.7167022005580387E-2</v>
      </c>
      <c r="H857">
        <v>1.9161804613536212E-2</v>
      </c>
    </row>
    <row r="858" spans="1:15">
      <c r="A858">
        <v>3</v>
      </c>
      <c r="B858" t="s">
        <v>24</v>
      </c>
      <c r="C858" t="s">
        <v>26</v>
      </c>
      <c r="D858">
        <v>2060</v>
      </c>
      <c r="E858">
        <v>1.5537917567924815E-2</v>
      </c>
      <c r="F858">
        <v>1.7986335377319414E-2</v>
      </c>
      <c r="G858">
        <v>1.5963495446299145E-2</v>
      </c>
      <c r="H858">
        <v>1.796682591484872E-2</v>
      </c>
    </row>
    <row r="859" spans="1:15">
      <c r="A859">
        <v>3</v>
      </c>
      <c r="B859" t="s">
        <v>24</v>
      </c>
      <c r="C859" t="s">
        <v>26</v>
      </c>
      <c r="D859">
        <v>2061</v>
      </c>
      <c r="E859">
        <v>2.15543486522967E-2</v>
      </c>
      <c r="F859">
        <v>2.5485986602117084E-2</v>
      </c>
      <c r="G859">
        <v>2.2802469408576505E-2</v>
      </c>
      <c r="H859">
        <v>2.53145119380466E-2</v>
      </c>
    </row>
    <row r="860" spans="1:15">
      <c r="A860">
        <v>3</v>
      </c>
      <c r="B860" t="s">
        <v>24</v>
      </c>
      <c r="C860" t="s">
        <v>26</v>
      </c>
      <c r="D860">
        <v>2062</v>
      </c>
      <c r="E860">
        <v>1.8559342450814947E-2</v>
      </c>
      <c r="F860">
        <v>2.1884328817668736E-2</v>
      </c>
      <c r="G860">
        <v>1.9488776385E-2</v>
      </c>
      <c r="H860">
        <v>2.1741489727604077E-2</v>
      </c>
    </row>
    <row r="861" spans="1:15">
      <c r="A861">
        <v>3</v>
      </c>
      <c r="B861" t="s">
        <v>24</v>
      </c>
      <c r="C861" t="s">
        <v>26</v>
      </c>
      <c r="D861">
        <v>2063</v>
      </c>
      <c r="E861">
        <v>0</v>
      </c>
      <c r="F861">
        <v>0</v>
      </c>
      <c r="G861">
        <v>0</v>
      </c>
      <c r="H861">
        <v>0</v>
      </c>
    </row>
    <row r="862" spans="1:15">
      <c r="A862">
        <v>3</v>
      </c>
      <c r="B862" t="s">
        <v>24</v>
      </c>
      <c r="C862" t="s">
        <v>26</v>
      </c>
      <c r="D862">
        <v>2064</v>
      </c>
      <c r="E862">
        <v>0</v>
      </c>
      <c r="F862">
        <v>0</v>
      </c>
      <c r="G862">
        <v>0</v>
      </c>
      <c r="H862">
        <v>0</v>
      </c>
    </row>
    <row r="863" spans="1:15">
      <c r="A863">
        <v>3</v>
      </c>
      <c r="B863" t="s">
        <v>25</v>
      </c>
      <c r="C863" t="s">
        <v>27</v>
      </c>
      <c r="D863">
        <v>2024</v>
      </c>
      <c r="E863">
        <v>5.2715732895568933E-2</v>
      </c>
      <c r="F863">
        <v>0.10656981144443688</v>
      </c>
      <c r="G863">
        <v>9.5674798964976104E-2</v>
      </c>
      <c r="H863">
        <v>5.9814446355923485E-2</v>
      </c>
    </row>
    <row r="864" spans="1:15">
      <c r="A864">
        <v>3</v>
      </c>
      <c r="B864" t="s">
        <v>25</v>
      </c>
      <c r="C864" t="s">
        <v>27</v>
      </c>
      <c r="D864">
        <v>2025</v>
      </c>
      <c r="E864">
        <v>6.5651462745641362E-2</v>
      </c>
      <c r="F864">
        <v>8.3304122882606788E-2</v>
      </c>
      <c r="G864">
        <v>7.5893125362809705E-2</v>
      </c>
      <c r="H864">
        <v>7.1572535923838637E-2</v>
      </c>
      <c r="L864">
        <f>SUM(E863:E944)</f>
        <v>3.1070372533961819</v>
      </c>
      <c r="M864">
        <f t="shared" ref="M864:O864" si="5">SUM(F863:F944)</f>
        <v>3.7230996917516417</v>
      </c>
      <c r="N864">
        <f t="shared" si="5"/>
        <v>3.4017084386537157</v>
      </c>
      <c r="O864">
        <f t="shared" si="5"/>
        <v>3.4646698946437735</v>
      </c>
    </row>
    <row r="865" spans="1:8">
      <c r="A865">
        <v>3</v>
      </c>
      <c r="B865" t="s">
        <v>25</v>
      </c>
      <c r="C865" t="s">
        <v>27</v>
      </c>
      <c r="D865">
        <v>2026</v>
      </c>
      <c r="E865">
        <v>7.8828032203879614E-2</v>
      </c>
      <c r="F865">
        <v>9.1822423332629119E-2</v>
      </c>
      <c r="G865">
        <v>8.3990778864107371E-2</v>
      </c>
      <c r="H865">
        <v>8.1951027176761546E-2</v>
      </c>
    </row>
    <row r="866" spans="1:8">
      <c r="A866">
        <v>3</v>
      </c>
      <c r="B866" t="s">
        <v>25</v>
      </c>
      <c r="C866" t="s">
        <v>27</v>
      </c>
      <c r="D866">
        <v>2027</v>
      </c>
      <c r="E866">
        <v>7.247511575636835E-2</v>
      </c>
      <c r="F866">
        <v>9.0399030808752029E-2</v>
      </c>
      <c r="G866">
        <v>8.2188945385220577E-2</v>
      </c>
      <c r="H866">
        <v>8.0924318584598837E-2</v>
      </c>
    </row>
    <row r="867" spans="1:8">
      <c r="A867">
        <v>3</v>
      </c>
      <c r="B867" t="s">
        <v>25</v>
      </c>
      <c r="C867" t="s">
        <v>27</v>
      </c>
      <c r="D867">
        <v>2028</v>
      </c>
      <c r="E867">
        <v>7.3005210903599793E-2</v>
      </c>
      <c r="F867">
        <v>8.5604104265922715E-2</v>
      </c>
      <c r="G867">
        <v>7.9511688204540965E-2</v>
      </c>
      <c r="H867">
        <v>7.869509938701709E-2</v>
      </c>
    </row>
    <row r="868" spans="1:8">
      <c r="A868">
        <v>3</v>
      </c>
      <c r="B868" t="s">
        <v>25</v>
      </c>
      <c r="C868" t="s">
        <v>27</v>
      </c>
      <c r="D868">
        <v>2029</v>
      </c>
      <c r="E868">
        <v>0.11938200495172641</v>
      </c>
      <c r="F868">
        <v>0.12879912694507611</v>
      </c>
      <c r="G868">
        <v>0.11637529855153397</v>
      </c>
      <c r="H868">
        <v>0.12947648964045319</v>
      </c>
    </row>
    <row r="869" spans="1:8">
      <c r="A869">
        <v>3</v>
      </c>
      <c r="B869" t="s">
        <v>25</v>
      </c>
      <c r="C869" t="s">
        <v>27</v>
      </c>
      <c r="D869">
        <v>2030</v>
      </c>
      <c r="E869">
        <v>8.5897311096018836E-2</v>
      </c>
      <c r="F869">
        <v>0.10331857820850932</v>
      </c>
      <c r="G869">
        <v>9.5742747907279796E-2</v>
      </c>
      <c r="H869">
        <v>0.10298169569018951</v>
      </c>
    </row>
    <row r="870" spans="1:8">
      <c r="A870">
        <v>3</v>
      </c>
      <c r="B870" t="s">
        <v>25</v>
      </c>
      <c r="C870" t="s">
        <v>27</v>
      </c>
      <c r="D870">
        <v>2031</v>
      </c>
      <c r="E870">
        <v>6.9753948914560965E-2</v>
      </c>
      <c r="F870">
        <v>7.1778896750471832E-2</v>
      </c>
      <c r="G870">
        <v>6.6839381865146208E-2</v>
      </c>
      <c r="H870">
        <v>6.8972611861580574E-2</v>
      </c>
    </row>
    <row r="871" spans="1:8">
      <c r="A871">
        <v>3</v>
      </c>
      <c r="B871" t="s">
        <v>25</v>
      </c>
      <c r="C871" t="s">
        <v>27</v>
      </c>
      <c r="D871">
        <v>2032</v>
      </c>
      <c r="E871">
        <v>9.2318525180917085E-2</v>
      </c>
      <c r="F871">
        <v>0.10449835498810757</v>
      </c>
      <c r="G871">
        <v>9.5741273654589509E-2</v>
      </c>
      <c r="H871">
        <v>0.10403092349749221</v>
      </c>
    </row>
    <row r="872" spans="1:8">
      <c r="A872">
        <v>3</v>
      </c>
      <c r="B872" t="s">
        <v>25</v>
      </c>
      <c r="C872" t="s">
        <v>27</v>
      </c>
      <c r="D872">
        <v>2033</v>
      </c>
      <c r="E872">
        <v>6.9489209699998444E-2</v>
      </c>
      <c r="F872">
        <v>7.9018523672035143E-2</v>
      </c>
      <c r="G872">
        <v>7.3123474481008546E-2</v>
      </c>
      <c r="H872">
        <v>7.8849800946826212E-2</v>
      </c>
    </row>
    <row r="873" spans="1:8">
      <c r="A873">
        <v>3</v>
      </c>
      <c r="B873" t="s">
        <v>25</v>
      </c>
      <c r="C873" t="s">
        <v>27</v>
      </c>
      <c r="D873">
        <v>2034</v>
      </c>
      <c r="E873">
        <v>6.0572335922446013E-2</v>
      </c>
      <c r="F873">
        <v>6.9339942524044851E-2</v>
      </c>
      <c r="G873">
        <v>6.2288470249387565E-2</v>
      </c>
      <c r="H873">
        <v>6.8649121033736701E-2</v>
      </c>
    </row>
    <row r="874" spans="1:8">
      <c r="A874">
        <v>3</v>
      </c>
      <c r="B874" t="s">
        <v>25</v>
      </c>
      <c r="C874" t="s">
        <v>27</v>
      </c>
      <c r="D874">
        <v>2035</v>
      </c>
      <c r="E874">
        <v>4.5735350406281357E-2</v>
      </c>
      <c r="F874">
        <v>5.1913960645655149E-2</v>
      </c>
      <c r="G874">
        <v>4.8369217436734363E-2</v>
      </c>
      <c r="H874">
        <v>5.3382864384181161E-2</v>
      </c>
    </row>
    <row r="875" spans="1:8">
      <c r="A875">
        <v>3</v>
      </c>
      <c r="B875" t="s">
        <v>25</v>
      </c>
      <c r="C875" t="s">
        <v>27</v>
      </c>
      <c r="D875">
        <v>2036</v>
      </c>
      <c r="E875">
        <v>4.2732432771248149E-2</v>
      </c>
      <c r="F875">
        <v>4.9109395092315919E-2</v>
      </c>
      <c r="G875">
        <v>4.5895623791776891E-2</v>
      </c>
      <c r="H875">
        <v>5.0596216511526987E-2</v>
      </c>
    </row>
    <row r="876" spans="1:8">
      <c r="A876">
        <v>3</v>
      </c>
      <c r="B876" t="s">
        <v>25</v>
      </c>
      <c r="C876" t="s">
        <v>27</v>
      </c>
      <c r="D876">
        <v>2037</v>
      </c>
      <c r="E876">
        <v>5.2651956968085431E-2</v>
      </c>
      <c r="F876">
        <v>6.0972466776596887E-2</v>
      </c>
      <c r="G876">
        <v>5.6870076940711452E-2</v>
      </c>
      <c r="H876">
        <v>6.1680307661190863E-2</v>
      </c>
    </row>
    <row r="877" spans="1:8">
      <c r="A877">
        <v>3</v>
      </c>
      <c r="B877" t="s">
        <v>25</v>
      </c>
      <c r="C877" t="s">
        <v>27</v>
      </c>
      <c r="D877">
        <v>2038</v>
      </c>
      <c r="E877">
        <v>4.4420159496632423E-2</v>
      </c>
      <c r="F877">
        <v>5.3152188916051064E-2</v>
      </c>
      <c r="G877">
        <v>4.914638247586816E-2</v>
      </c>
      <c r="H877">
        <v>5.0261349040607181E-2</v>
      </c>
    </row>
    <row r="878" spans="1:8">
      <c r="A878">
        <v>3</v>
      </c>
      <c r="B878" t="s">
        <v>25</v>
      </c>
      <c r="C878" t="s">
        <v>27</v>
      </c>
      <c r="D878">
        <v>2039</v>
      </c>
      <c r="E878">
        <v>5.5547960016531839E-2</v>
      </c>
      <c r="F878">
        <v>6.7174174650606405E-2</v>
      </c>
      <c r="G878">
        <v>6.0475892728560778E-2</v>
      </c>
      <c r="H878">
        <v>6.1204689552735919E-2</v>
      </c>
    </row>
    <row r="879" spans="1:8">
      <c r="A879">
        <v>3</v>
      </c>
      <c r="B879" t="s">
        <v>25</v>
      </c>
      <c r="C879" t="s">
        <v>27</v>
      </c>
      <c r="D879">
        <v>2040</v>
      </c>
      <c r="E879">
        <v>7.0568748079094357E-2</v>
      </c>
      <c r="F879">
        <v>8.4131273180752031E-2</v>
      </c>
      <c r="G879">
        <v>7.5684951677507759E-2</v>
      </c>
      <c r="H879">
        <v>7.6429119286583691E-2</v>
      </c>
    </row>
    <row r="880" spans="1:8">
      <c r="A880">
        <v>3</v>
      </c>
      <c r="B880" t="s">
        <v>25</v>
      </c>
      <c r="C880" t="s">
        <v>27</v>
      </c>
      <c r="D880">
        <v>2041</v>
      </c>
      <c r="E880">
        <v>7.9019354839704459E-2</v>
      </c>
      <c r="F880">
        <v>9.5684925942233198E-2</v>
      </c>
      <c r="G880">
        <v>8.5901671952649514E-2</v>
      </c>
      <c r="H880">
        <v>8.4798378654847559E-2</v>
      </c>
    </row>
    <row r="881" spans="1:8">
      <c r="A881">
        <v>3</v>
      </c>
      <c r="B881" t="s">
        <v>25</v>
      </c>
      <c r="C881" t="s">
        <v>27</v>
      </c>
      <c r="D881">
        <v>2042</v>
      </c>
      <c r="E881">
        <v>7.6447646267647176E-2</v>
      </c>
      <c r="F881">
        <v>9.636463814166446E-2</v>
      </c>
      <c r="G881">
        <v>8.812778261953727E-2</v>
      </c>
      <c r="H881">
        <v>8.7238555150797079E-2</v>
      </c>
    </row>
    <row r="882" spans="1:8">
      <c r="A882">
        <v>3</v>
      </c>
      <c r="B882" t="s">
        <v>25</v>
      </c>
      <c r="C882" t="s">
        <v>27</v>
      </c>
      <c r="D882">
        <v>2043</v>
      </c>
      <c r="E882">
        <v>5.7817489912072036E-2</v>
      </c>
      <c r="F882">
        <v>7.2971876185777468E-2</v>
      </c>
      <c r="G882">
        <v>6.776122812560427E-2</v>
      </c>
      <c r="H882">
        <v>6.6117450768018837E-2</v>
      </c>
    </row>
    <row r="883" spans="1:8">
      <c r="A883">
        <v>3</v>
      </c>
      <c r="B883" t="s">
        <v>25</v>
      </c>
      <c r="C883" t="s">
        <v>27</v>
      </c>
      <c r="D883">
        <v>2044</v>
      </c>
      <c r="E883">
        <v>4.8622941703508157E-2</v>
      </c>
      <c r="F883">
        <v>5.633706072831611E-2</v>
      </c>
      <c r="G883">
        <v>5.1694640611598633E-2</v>
      </c>
      <c r="H883">
        <v>5.1408944036162911E-2</v>
      </c>
    </row>
    <row r="884" spans="1:8">
      <c r="A884">
        <v>3</v>
      </c>
      <c r="B884" t="s">
        <v>25</v>
      </c>
      <c r="C884" t="s">
        <v>27</v>
      </c>
      <c r="D884">
        <v>2045</v>
      </c>
      <c r="E884">
        <v>5.745366734285514E-2</v>
      </c>
      <c r="F884">
        <v>7.0745738846210479E-2</v>
      </c>
      <c r="G884">
        <v>6.5352940778908727E-2</v>
      </c>
      <c r="H884">
        <v>6.439880033905708E-2</v>
      </c>
    </row>
    <row r="885" spans="1:8">
      <c r="A885">
        <v>3</v>
      </c>
      <c r="B885" t="s">
        <v>25</v>
      </c>
      <c r="C885" t="s">
        <v>27</v>
      </c>
      <c r="D885">
        <v>2046</v>
      </c>
      <c r="E885">
        <v>0</v>
      </c>
      <c r="F885">
        <v>0</v>
      </c>
      <c r="G885">
        <v>0</v>
      </c>
      <c r="H885">
        <v>0</v>
      </c>
    </row>
    <row r="886" spans="1:8">
      <c r="A886">
        <v>3</v>
      </c>
      <c r="B886" t="s">
        <v>25</v>
      </c>
      <c r="C886" t="s">
        <v>27</v>
      </c>
      <c r="D886">
        <v>2047</v>
      </c>
      <c r="E886">
        <v>0</v>
      </c>
      <c r="F886">
        <v>0</v>
      </c>
      <c r="G886">
        <v>0</v>
      </c>
      <c r="H886">
        <v>0</v>
      </c>
    </row>
    <row r="887" spans="1:8">
      <c r="A887">
        <v>3</v>
      </c>
      <c r="B887" t="s">
        <v>25</v>
      </c>
      <c r="C887" t="s">
        <v>27</v>
      </c>
      <c r="D887">
        <v>2048</v>
      </c>
      <c r="E887">
        <v>0</v>
      </c>
      <c r="F887">
        <v>0</v>
      </c>
      <c r="G887">
        <v>0</v>
      </c>
      <c r="H887">
        <v>0</v>
      </c>
    </row>
    <row r="888" spans="1:8">
      <c r="A888">
        <v>3</v>
      </c>
      <c r="B888" t="s">
        <v>25</v>
      </c>
      <c r="C888" t="s">
        <v>27</v>
      </c>
      <c r="D888">
        <v>2049</v>
      </c>
      <c r="E888">
        <v>0</v>
      </c>
      <c r="F888">
        <v>0</v>
      </c>
      <c r="G888">
        <v>0</v>
      </c>
      <c r="H888">
        <v>0</v>
      </c>
    </row>
    <row r="889" spans="1:8">
      <c r="A889">
        <v>3</v>
      </c>
      <c r="B889" t="s">
        <v>25</v>
      </c>
      <c r="C889" t="s">
        <v>27</v>
      </c>
      <c r="D889">
        <v>2050</v>
      </c>
      <c r="E889">
        <v>6.0711616676869321E-2</v>
      </c>
      <c r="F889">
        <v>7.0848234109188724E-2</v>
      </c>
      <c r="G889">
        <v>6.4686317009207184E-2</v>
      </c>
      <c r="H889">
        <v>7.1072731661806401E-2</v>
      </c>
    </row>
    <row r="890" spans="1:8">
      <c r="A890">
        <v>3</v>
      </c>
      <c r="B890" t="s">
        <v>25</v>
      </c>
      <c r="C890" t="s">
        <v>27</v>
      </c>
      <c r="D890">
        <v>2051</v>
      </c>
      <c r="E890">
        <v>5.1668623048479419E-2</v>
      </c>
      <c r="F890">
        <v>5.3784873595638251E-2</v>
      </c>
      <c r="G890">
        <v>4.9530013786722712E-2</v>
      </c>
      <c r="H890">
        <v>5.3631171158866786E-2</v>
      </c>
    </row>
    <row r="891" spans="1:8">
      <c r="A891">
        <v>3</v>
      </c>
      <c r="B891" t="s">
        <v>25</v>
      </c>
      <c r="C891" t="s">
        <v>27</v>
      </c>
      <c r="D891">
        <v>2052</v>
      </c>
      <c r="E891">
        <v>5.1144011868689512E-2</v>
      </c>
      <c r="F891">
        <v>5.5058025985699602E-2</v>
      </c>
      <c r="G891">
        <v>4.8669955393481353E-2</v>
      </c>
      <c r="H891">
        <v>5.5646212931806015E-2</v>
      </c>
    </row>
    <row r="892" spans="1:8">
      <c r="A892">
        <v>3</v>
      </c>
      <c r="B892" t="s">
        <v>25</v>
      </c>
      <c r="C892" t="s">
        <v>27</v>
      </c>
      <c r="D892">
        <v>2053</v>
      </c>
      <c r="E892">
        <v>5.1184882553515137E-2</v>
      </c>
      <c r="F892">
        <v>5.5600306027885432E-2</v>
      </c>
      <c r="G892">
        <v>5.0874062510463683E-2</v>
      </c>
      <c r="H892">
        <v>5.601161561448912E-2</v>
      </c>
    </row>
    <row r="893" spans="1:8">
      <c r="A893">
        <v>3</v>
      </c>
      <c r="B893" t="s">
        <v>25</v>
      </c>
      <c r="C893" t="s">
        <v>27</v>
      </c>
      <c r="D893">
        <v>2054</v>
      </c>
      <c r="E893">
        <v>8.2474974753888347E-2</v>
      </c>
      <c r="F893">
        <v>9.3564586105882711E-2</v>
      </c>
      <c r="G893">
        <v>8.4297983161521942E-2</v>
      </c>
      <c r="H893">
        <v>9.3495068380417851E-2</v>
      </c>
    </row>
    <row r="894" spans="1:8">
      <c r="A894">
        <v>3</v>
      </c>
      <c r="B894" t="s">
        <v>25</v>
      </c>
      <c r="C894" t="s">
        <v>27</v>
      </c>
      <c r="D894">
        <v>2055</v>
      </c>
      <c r="E894">
        <v>7.7025645705607756E-2</v>
      </c>
      <c r="F894">
        <v>9.0145190240187564E-2</v>
      </c>
      <c r="G894">
        <v>8.2100103579371059E-2</v>
      </c>
      <c r="H894">
        <v>9.0755966615685427E-2</v>
      </c>
    </row>
    <row r="895" spans="1:8">
      <c r="A895">
        <v>3</v>
      </c>
      <c r="B895" t="s">
        <v>25</v>
      </c>
      <c r="C895" t="s">
        <v>27</v>
      </c>
      <c r="D895">
        <v>2056</v>
      </c>
      <c r="E895">
        <v>5.3825978526939031E-2</v>
      </c>
      <c r="F895">
        <v>6.4811501562291637E-2</v>
      </c>
      <c r="G895">
        <v>5.8931476502060182E-2</v>
      </c>
      <c r="H895">
        <v>6.4758130001872818E-2</v>
      </c>
    </row>
    <row r="896" spans="1:8">
      <c r="A896">
        <v>3</v>
      </c>
      <c r="B896" t="s">
        <v>25</v>
      </c>
      <c r="C896" t="s">
        <v>27</v>
      </c>
      <c r="D896">
        <v>2057</v>
      </c>
      <c r="E896">
        <v>8.1965800129196506E-2</v>
      </c>
      <c r="F896">
        <v>0.10302179729008989</v>
      </c>
      <c r="G896">
        <v>9.4296954225580376E-2</v>
      </c>
      <c r="H896">
        <v>0.10323279961583766</v>
      </c>
    </row>
    <row r="897" spans="1:8">
      <c r="A897">
        <v>3</v>
      </c>
      <c r="B897" t="s">
        <v>25</v>
      </c>
      <c r="C897" t="s">
        <v>27</v>
      </c>
      <c r="D897">
        <v>2058</v>
      </c>
      <c r="E897">
        <v>7.2314900887471847E-2</v>
      </c>
      <c r="F897">
        <v>8.4980460987125431E-2</v>
      </c>
      <c r="G897">
        <v>7.837568885869553E-2</v>
      </c>
      <c r="H897">
        <v>8.1816077421938443E-2</v>
      </c>
    </row>
    <row r="898" spans="1:8">
      <c r="A898">
        <v>3</v>
      </c>
      <c r="B898" t="s">
        <v>25</v>
      </c>
      <c r="C898" t="s">
        <v>27</v>
      </c>
      <c r="D898">
        <v>2059</v>
      </c>
      <c r="E898">
        <v>5.1392097815934942E-2</v>
      </c>
      <c r="F898">
        <v>6.3983707150166602E-2</v>
      </c>
      <c r="G898">
        <v>5.8391700050048345E-2</v>
      </c>
      <c r="H898">
        <v>5.8752600786837285E-2</v>
      </c>
    </row>
    <row r="899" spans="1:8">
      <c r="A899">
        <v>3</v>
      </c>
      <c r="B899" t="s">
        <v>25</v>
      </c>
      <c r="C899" t="s">
        <v>27</v>
      </c>
      <c r="D899">
        <v>2060</v>
      </c>
      <c r="E899">
        <v>6.0112454953728148E-2</v>
      </c>
      <c r="F899">
        <v>7.0071906494415914E-2</v>
      </c>
      <c r="G899">
        <v>6.4552288854266199E-2</v>
      </c>
      <c r="H899">
        <v>6.5077431798581734E-2</v>
      </c>
    </row>
    <row r="900" spans="1:8">
      <c r="A900">
        <v>3</v>
      </c>
      <c r="B900" t="s">
        <v>25</v>
      </c>
      <c r="C900" t="s">
        <v>27</v>
      </c>
      <c r="D900">
        <v>2061</v>
      </c>
      <c r="E900">
        <v>8.4278049683630479E-2</v>
      </c>
      <c r="F900">
        <v>0.1070215785041229</v>
      </c>
      <c r="G900">
        <v>9.5592681268512808E-2</v>
      </c>
      <c r="H900">
        <v>9.4068767790031843E-2</v>
      </c>
    </row>
    <row r="901" spans="1:8">
      <c r="A901">
        <v>3</v>
      </c>
      <c r="B901" t="s">
        <v>25</v>
      </c>
      <c r="C901" t="s">
        <v>27</v>
      </c>
      <c r="D901">
        <v>2062</v>
      </c>
      <c r="E901">
        <v>6.5719406316784454E-2</v>
      </c>
      <c r="F901">
        <v>7.7127585681997277E-2</v>
      </c>
      <c r="G901">
        <v>7.0850093013815521E-2</v>
      </c>
      <c r="H901">
        <v>6.9348985432504853E-2</v>
      </c>
    </row>
    <row r="902" spans="1:8">
      <c r="A902">
        <v>3</v>
      </c>
      <c r="B902" t="s">
        <v>25</v>
      </c>
      <c r="C902" t="s">
        <v>27</v>
      </c>
      <c r="D902">
        <v>2063</v>
      </c>
      <c r="E902">
        <v>9.3632795904581151E-2</v>
      </c>
      <c r="F902">
        <v>0.11233578481136543</v>
      </c>
      <c r="G902">
        <v>0.1022155458111204</v>
      </c>
      <c r="H902">
        <v>0.10051752026025999</v>
      </c>
    </row>
    <row r="903" spans="1:8">
      <c r="A903">
        <v>3</v>
      </c>
      <c r="B903" t="s">
        <v>25</v>
      </c>
      <c r="C903" t="s">
        <v>27</v>
      </c>
      <c r="D903">
        <v>2064</v>
      </c>
      <c r="E903">
        <v>5.740247333967359E-2</v>
      </c>
      <c r="F903">
        <v>6.7644744311069704E-2</v>
      </c>
      <c r="G903">
        <v>6.2506096389967375E-2</v>
      </c>
      <c r="H903">
        <v>6.2502222606479613E-2</v>
      </c>
    </row>
    <row r="904" spans="1:8">
      <c r="A904">
        <v>3</v>
      </c>
      <c r="B904" t="s">
        <v>25</v>
      </c>
      <c r="C904" t="s">
        <v>22</v>
      </c>
      <c r="D904">
        <v>2024</v>
      </c>
      <c r="E904">
        <v>7.5398092458437663E-4</v>
      </c>
      <c r="F904">
        <v>1.0812839622411417E-3</v>
      </c>
      <c r="G904">
        <v>9.8070287262789894E-4</v>
      </c>
      <c r="H904">
        <v>8.2866774304842514E-4</v>
      </c>
    </row>
    <row r="905" spans="1:8">
      <c r="A905">
        <v>3</v>
      </c>
      <c r="B905" t="s">
        <v>25</v>
      </c>
      <c r="C905" t="s">
        <v>22</v>
      </c>
      <c r="D905">
        <v>2025</v>
      </c>
      <c r="E905">
        <v>8.5668774453084254E-4</v>
      </c>
      <c r="F905">
        <v>1.2006816092866755E-3</v>
      </c>
      <c r="G905">
        <v>1.0898700704151301E-3</v>
      </c>
      <c r="H905">
        <v>9.4006581524085423E-4</v>
      </c>
    </row>
    <row r="906" spans="1:8">
      <c r="A906">
        <v>3</v>
      </c>
      <c r="B906" t="s">
        <v>25</v>
      </c>
      <c r="C906" t="s">
        <v>22</v>
      </c>
      <c r="D906">
        <v>2026</v>
      </c>
      <c r="E906">
        <v>9.8442281172776876E-4</v>
      </c>
      <c r="F906">
        <v>1.3317062915446484E-3</v>
      </c>
      <c r="G906">
        <v>1.2104422919865922E-3</v>
      </c>
      <c r="H906">
        <v>1.0685496265273029E-3</v>
      </c>
    </row>
    <row r="907" spans="1:8">
      <c r="A907">
        <v>3</v>
      </c>
      <c r="B907" t="s">
        <v>25</v>
      </c>
      <c r="C907" t="s">
        <v>22</v>
      </c>
      <c r="D907">
        <v>2027</v>
      </c>
      <c r="E907">
        <v>1.0845223961818951E-3</v>
      </c>
      <c r="F907">
        <v>1.447433441973167E-3</v>
      </c>
      <c r="G907">
        <v>1.3156935395972175E-3</v>
      </c>
      <c r="H907">
        <v>1.1830254940940505E-3</v>
      </c>
    </row>
    <row r="908" spans="1:8">
      <c r="A908">
        <v>3</v>
      </c>
      <c r="B908" t="s">
        <v>25</v>
      </c>
      <c r="C908" t="s">
        <v>22</v>
      </c>
      <c r="D908">
        <v>2028</v>
      </c>
      <c r="E908">
        <v>1.1771807668686796E-3</v>
      </c>
      <c r="F908">
        <v>1.5406424626210873E-3</v>
      </c>
      <c r="G908">
        <v>1.4048085396581164E-3</v>
      </c>
      <c r="H908">
        <v>1.2816991374932621E-3</v>
      </c>
    </row>
    <row r="909" spans="1:8">
      <c r="A909">
        <v>3</v>
      </c>
      <c r="B909" t="s">
        <v>25</v>
      </c>
      <c r="C909" t="s">
        <v>22</v>
      </c>
      <c r="D909">
        <v>2029</v>
      </c>
      <c r="E909">
        <v>1.3813524086068116E-3</v>
      </c>
      <c r="F909">
        <v>1.7370625271384136E-3</v>
      </c>
      <c r="G909">
        <v>1.5811761999934327E-3</v>
      </c>
      <c r="H909">
        <v>1.5026575011085456E-3</v>
      </c>
    </row>
    <row r="910" spans="1:8">
      <c r="A910">
        <v>3</v>
      </c>
      <c r="B910" t="s">
        <v>25</v>
      </c>
      <c r="C910" t="s">
        <v>22</v>
      </c>
      <c r="D910">
        <v>2030</v>
      </c>
      <c r="E910">
        <v>1.4811928735793106E-3</v>
      </c>
      <c r="F910">
        <v>1.8505972458204348E-3</v>
      </c>
      <c r="G910">
        <v>1.6888995960504406E-3</v>
      </c>
      <c r="H910">
        <v>1.6359441691598017E-3</v>
      </c>
    </row>
    <row r="911" spans="1:8">
      <c r="A911">
        <v>3</v>
      </c>
      <c r="B911" t="s">
        <v>25</v>
      </c>
      <c r="C911" t="s">
        <v>22</v>
      </c>
      <c r="D911">
        <v>2031</v>
      </c>
      <c r="E911">
        <v>1.5305380880128252E-3</v>
      </c>
      <c r="F911">
        <v>1.8727468907875028E-3</v>
      </c>
      <c r="G911">
        <v>1.7125489112339008E-3</v>
      </c>
      <c r="H911">
        <v>1.6697265335671554E-3</v>
      </c>
    </row>
    <row r="912" spans="1:8">
      <c r="A912">
        <v>3</v>
      </c>
      <c r="B912" t="s">
        <v>25</v>
      </c>
      <c r="C912" t="s">
        <v>22</v>
      </c>
      <c r="D912">
        <v>2032</v>
      </c>
      <c r="E912">
        <v>1.6336940860702484E-3</v>
      </c>
      <c r="F912">
        <v>1.9771341056809126E-3</v>
      </c>
      <c r="G912">
        <v>1.808489245414759E-3</v>
      </c>
      <c r="H912">
        <v>1.7907754914826388E-3</v>
      </c>
    </row>
    <row r="913" spans="1:8">
      <c r="A913">
        <v>3</v>
      </c>
      <c r="B913" t="s">
        <v>25</v>
      </c>
      <c r="C913" t="s">
        <v>22</v>
      </c>
      <c r="D913">
        <v>2033</v>
      </c>
      <c r="E913">
        <v>1.668885965074466E-3</v>
      </c>
      <c r="F913">
        <v>2.0066643977662136E-3</v>
      </c>
      <c r="G913">
        <v>1.837703844405431E-3</v>
      </c>
      <c r="H913">
        <v>1.8362697616090525E-3</v>
      </c>
    </row>
    <row r="914" spans="1:8">
      <c r="A914">
        <v>3</v>
      </c>
      <c r="B914" t="s">
        <v>25</v>
      </c>
      <c r="C914" t="s">
        <v>22</v>
      </c>
      <c r="D914">
        <v>2034</v>
      </c>
      <c r="E914">
        <v>1.6781713199971163E-3</v>
      </c>
      <c r="F914">
        <v>2.0087969967046795E-3</v>
      </c>
      <c r="G914">
        <v>1.8365363419660388E-3</v>
      </c>
      <c r="H914">
        <v>1.8516188057036832E-3</v>
      </c>
    </row>
    <row r="915" spans="1:8">
      <c r="A915">
        <v>3</v>
      </c>
      <c r="B915" t="s">
        <v>25</v>
      </c>
      <c r="C915" t="s">
        <v>22</v>
      </c>
      <c r="D915">
        <v>2035</v>
      </c>
      <c r="E915">
        <v>1.6484023090294949E-3</v>
      </c>
      <c r="F915">
        <v>1.9658515231581941E-3</v>
      </c>
      <c r="G915">
        <v>1.7996134523576542E-3</v>
      </c>
      <c r="H915">
        <v>1.8262903362412813E-3</v>
      </c>
    </row>
    <row r="916" spans="1:8">
      <c r="A916">
        <v>3</v>
      </c>
      <c r="B916" t="s">
        <v>25</v>
      </c>
      <c r="C916" t="s">
        <v>22</v>
      </c>
      <c r="D916">
        <v>2036</v>
      </c>
      <c r="E916">
        <v>1.6134561137491764E-3</v>
      </c>
      <c r="F916">
        <v>1.9193962540992521E-3</v>
      </c>
      <c r="G916">
        <v>1.7595088436050078E-3</v>
      </c>
      <c r="H916">
        <v>1.7959464471454095E-3</v>
      </c>
    </row>
    <row r="917" spans="1:8">
      <c r="A917">
        <v>3</v>
      </c>
      <c r="B917" t="s">
        <v>25</v>
      </c>
      <c r="C917" t="s">
        <v>22</v>
      </c>
      <c r="D917">
        <v>2037</v>
      </c>
      <c r="E917">
        <v>1.6071334098172541E-3</v>
      </c>
      <c r="F917">
        <v>1.9075826740604872E-3</v>
      </c>
      <c r="G917">
        <v>1.7511967992892424E-3</v>
      </c>
      <c r="H917">
        <v>1.7968273031670056E-3</v>
      </c>
    </row>
    <row r="918" spans="1:8">
      <c r="A918">
        <v>3</v>
      </c>
      <c r="B918" t="s">
        <v>25</v>
      </c>
      <c r="C918" t="s">
        <v>22</v>
      </c>
      <c r="D918">
        <v>2038</v>
      </c>
      <c r="E918">
        <v>1.5801888762846464E-3</v>
      </c>
      <c r="F918">
        <v>1.8766949769680524E-3</v>
      </c>
      <c r="G918">
        <v>1.7237531027440853E-3</v>
      </c>
      <c r="H918">
        <v>1.7682357447869397E-3</v>
      </c>
    </row>
    <row r="919" spans="1:8">
      <c r="A919">
        <v>3</v>
      </c>
      <c r="B919" t="s">
        <v>25</v>
      </c>
      <c r="C919" t="s">
        <v>22</v>
      </c>
      <c r="D919">
        <v>2039</v>
      </c>
      <c r="E919">
        <v>1.5841642659317223E-3</v>
      </c>
      <c r="F919">
        <v>1.884503622944767E-3</v>
      </c>
      <c r="G919">
        <v>1.7277801846176388E-3</v>
      </c>
      <c r="H919">
        <v>1.7702282309525455E-3</v>
      </c>
    </row>
    <row r="920" spans="1:8">
      <c r="A920">
        <v>3</v>
      </c>
      <c r="B920" t="s">
        <v>25</v>
      </c>
      <c r="C920" t="s">
        <v>22</v>
      </c>
      <c r="D920">
        <v>2040</v>
      </c>
      <c r="E920">
        <v>1.6266245107666678E-3</v>
      </c>
      <c r="F920">
        <v>1.9354962073576309E-3</v>
      </c>
      <c r="G920">
        <v>1.7707958141721649E-3</v>
      </c>
      <c r="H920">
        <v>1.8114213241600561E-3</v>
      </c>
    </row>
    <row r="921" spans="1:8">
      <c r="A921">
        <v>3</v>
      </c>
      <c r="B921" t="s">
        <v>25</v>
      </c>
      <c r="C921" t="s">
        <v>22</v>
      </c>
      <c r="D921">
        <v>2041</v>
      </c>
      <c r="E921">
        <v>1.6871410706382542E-3</v>
      </c>
      <c r="F921">
        <v>2.011786360029398E-3</v>
      </c>
      <c r="G921">
        <v>1.8363669135524347E-3</v>
      </c>
      <c r="H921">
        <v>1.8705676042607027E-3</v>
      </c>
    </row>
    <row r="922" spans="1:8">
      <c r="A922">
        <v>3</v>
      </c>
      <c r="B922" t="s">
        <v>25</v>
      </c>
      <c r="C922" t="s">
        <v>22</v>
      </c>
      <c r="D922">
        <v>2042</v>
      </c>
      <c r="E922">
        <v>1.7357645181358076E-3</v>
      </c>
      <c r="F922">
        <v>2.0832241361500581E-3</v>
      </c>
      <c r="G922">
        <v>1.9020058924706096E-3</v>
      </c>
      <c r="H922">
        <v>1.9308888060504425E-3</v>
      </c>
    </row>
    <row r="923" spans="1:8">
      <c r="A923">
        <v>3</v>
      </c>
      <c r="B923" t="s">
        <v>25</v>
      </c>
      <c r="C923" t="s">
        <v>22</v>
      </c>
      <c r="D923">
        <v>2043</v>
      </c>
      <c r="E923">
        <v>1.7320295010961764E-3</v>
      </c>
      <c r="F923">
        <v>2.0880276480952039E-3</v>
      </c>
      <c r="G923">
        <v>1.9093191410118524E-3</v>
      </c>
      <c r="H923">
        <v>1.9314199909956095E-3</v>
      </c>
    </row>
    <row r="924" spans="1:8">
      <c r="A924">
        <v>3</v>
      </c>
      <c r="B924" t="s">
        <v>25</v>
      </c>
      <c r="C924" t="s">
        <v>22</v>
      </c>
      <c r="D924">
        <v>2044</v>
      </c>
      <c r="E924">
        <v>1.7047820450427687E-3</v>
      </c>
      <c r="F924">
        <v>2.0493112824043298E-3</v>
      </c>
      <c r="G924">
        <v>1.874385299310493E-3</v>
      </c>
      <c r="H924">
        <v>1.8938007141200909E-3</v>
      </c>
    </row>
    <row r="925" spans="1:8">
      <c r="A925">
        <v>3</v>
      </c>
      <c r="B925" t="s">
        <v>25</v>
      </c>
      <c r="C925" t="s">
        <v>22</v>
      </c>
      <c r="D925">
        <v>2045</v>
      </c>
      <c r="E925">
        <v>0.5925066543628621</v>
      </c>
      <c r="F925">
        <v>0.72152417476765629</v>
      </c>
      <c r="G925">
        <v>0.65976997584509511</v>
      </c>
      <c r="H925">
        <v>0.65646928956762329</v>
      </c>
    </row>
    <row r="926" spans="1:8">
      <c r="A926">
        <v>3</v>
      </c>
      <c r="B926" t="s">
        <v>25</v>
      </c>
      <c r="C926" t="s">
        <v>22</v>
      </c>
      <c r="D926">
        <v>2046</v>
      </c>
      <c r="E926">
        <v>2.8600162511688928E-5</v>
      </c>
      <c r="F926">
        <v>3.6691136918445438E-5</v>
      </c>
      <c r="G926">
        <v>3.2929179607301555E-5</v>
      </c>
      <c r="H926">
        <v>3.1384302231088927E-5</v>
      </c>
    </row>
    <row r="927" spans="1:8">
      <c r="A927">
        <v>3</v>
      </c>
      <c r="B927" t="s">
        <v>25</v>
      </c>
      <c r="C927" t="s">
        <v>22</v>
      </c>
      <c r="D927">
        <v>2047</v>
      </c>
      <c r="E927">
        <v>1.1769543267244116E-4</v>
      </c>
      <c r="F927">
        <v>1.4732036989771648E-4</v>
      </c>
      <c r="G927">
        <v>1.3269184271404174E-4</v>
      </c>
      <c r="H927">
        <v>1.2741313679811726E-4</v>
      </c>
    </row>
    <row r="928" spans="1:8">
      <c r="A928">
        <v>3</v>
      </c>
      <c r="B928" t="s">
        <v>25</v>
      </c>
      <c r="C928" t="s">
        <v>22</v>
      </c>
      <c r="D928">
        <v>2048</v>
      </c>
      <c r="E928">
        <v>2.454354621280058E-4</v>
      </c>
      <c r="F928">
        <v>3.0001554820104851E-4</v>
      </c>
      <c r="G928">
        <v>2.7414406115180192E-4</v>
      </c>
      <c r="H928">
        <v>2.6674977905219221E-4</v>
      </c>
    </row>
    <row r="929" spans="1:8">
      <c r="A929">
        <v>3</v>
      </c>
      <c r="B929" t="s">
        <v>25</v>
      </c>
      <c r="C929" t="s">
        <v>22</v>
      </c>
      <c r="D929">
        <v>2049</v>
      </c>
      <c r="E929">
        <v>4.3239355500891648E-4</v>
      </c>
      <c r="F929">
        <v>5.0725225778323684E-4</v>
      </c>
      <c r="G929">
        <v>4.5896104738994947E-4</v>
      </c>
      <c r="H929">
        <v>4.7728316428326213E-4</v>
      </c>
    </row>
    <row r="930" spans="1:8">
      <c r="A930">
        <v>3</v>
      </c>
      <c r="B930" t="s">
        <v>25</v>
      </c>
      <c r="C930" t="s">
        <v>22</v>
      </c>
      <c r="D930">
        <v>2050</v>
      </c>
      <c r="E930">
        <v>5.5081266317019999E-4</v>
      </c>
      <c r="F930">
        <v>6.4525440452979025E-4</v>
      </c>
      <c r="G930">
        <v>5.8532397729527369E-4</v>
      </c>
      <c r="H930">
        <v>6.1849264383597661E-4</v>
      </c>
    </row>
    <row r="931" spans="1:8">
      <c r="A931">
        <v>3</v>
      </c>
      <c r="B931" t="s">
        <v>25</v>
      </c>
      <c r="C931" t="s">
        <v>22</v>
      </c>
      <c r="D931">
        <v>2051</v>
      </c>
      <c r="E931">
        <v>6.3549876972865047E-4</v>
      </c>
      <c r="F931">
        <v>7.271225741293495E-4</v>
      </c>
      <c r="G931">
        <v>6.6148210056104855E-4</v>
      </c>
      <c r="H931">
        <v>7.0230779018828156E-4</v>
      </c>
    </row>
    <row r="932" spans="1:8">
      <c r="A932">
        <v>3</v>
      </c>
      <c r="B932" t="s">
        <v>25</v>
      </c>
      <c r="C932" t="s">
        <v>22</v>
      </c>
      <c r="D932">
        <v>2052</v>
      </c>
      <c r="E932">
        <v>7.1136052768996883E-4</v>
      </c>
      <c r="F932">
        <v>8.0499796705971259E-4</v>
      </c>
      <c r="G932">
        <v>7.2866929645384459E-4</v>
      </c>
      <c r="H932">
        <v>7.8388675580070102E-4</v>
      </c>
    </row>
    <row r="933" spans="1:8">
      <c r="A933">
        <v>3</v>
      </c>
      <c r="B933" t="s">
        <v>25</v>
      </c>
      <c r="C933" t="s">
        <v>22</v>
      </c>
      <c r="D933">
        <v>2053</v>
      </c>
      <c r="E933">
        <v>7.8058938582173582E-4</v>
      </c>
      <c r="F933">
        <v>8.7734541414191062E-4</v>
      </c>
      <c r="G933">
        <v>7.9556598542573204E-4</v>
      </c>
      <c r="H933">
        <v>8.5914971471789513E-4</v>
      </c>
    </row>
    <row r="934" spans="1:8">
      <c r="A934">
        <v>3</v>
      </c>
      <c r="B934" t="s">
        <v>25</v>
      </c>
      <c r="C934" t="s">
        <v>22</v>
      </c>
      <c r="D934">
        <v>2054</v>
      </c>
      <c r="E934">
        <v>9.2441314290069899E-4</v>
      </c>
      <c r="F934">
        <v>1.0412146862738504E-3</v>
      </c>
      <c r="G934">
        <v>9.427529213258427E-4</v>
      </c>
      <c r="H934">
        <v>1.0244398216705088E-3</v>
      </c>
    </row>
    <row r="935" spans="1:8">
      <c r="A935">
        <v>3</v>
      </c>
      <c r="B935" t="s">
        <v>25</v>
      </c>
      <c r="C935" t="s">
        <v>22</v>
      </c>
      <c r="D935">
        <v>2055</v>
      </c>
      <c r="E935">
        <v>1.0414814627468134E-3</v>
      </c>
      <c r="F935">
        <v>1.1817645486546019E-3</v>
      </c>
      <c r="G935">
        <v>1.0712609787876038E-3</v>
      </c>
      <c r="H935">
        <v>1.1680403594666097E-3</v>
      </c>
    </row>
    <row r="936" spans="1:8">
      <c r="A936">
        <v>3</v>
      </c>
      <c r="B936" t="s">
        <v>25</v>
      </c>
      <c r="C936" t="s">
        <v>22</v>
      </c>
      <c r="D936">
        <v>2056</v>
      </c>
      <c r="E936">
        <v>1.0884014099345166E-3</v>
      </c>
      <c r="F936">
        <v>1.2445990478203532E-3</v>
      </c>
      <c r="G936">
        <v>1.1286943551319765E-3</v>
      </c>
      <c r="H936">
        <v>1.231944470372965E-3</v>
      </c>
    </row>
    <row r="937" spans="1:8">
      <c r="A937">
        <v>3</v>
      </c>
      <c r="B937" t="s">
        <v>25</v>
      </c>
      <c r="C937" t="s">
        <v>22</v>
      </c>
      <c r="D937">
        <v>2057</v>
      </c>
      <c r="E937">
        <v>1.2039239257257534E-3</v>
      </c>
      <c r="F937">
        <v>1.4007055618670192E-3</v>
      </c>
      <c r="G937">
        <v>1.2725036785074619E-3</v>
      </c>
      <c r="H937">
        <v>1.3897060366966192E-3</v>
      </c>
    </row>
    <row r="938" spans="1:8">
      <c r="A938">
        <v>3</v>
      </c>
      <c r="B938" t="s">
        <v>25</v>
      </c>
      <c r="C938" t="s">
        <v>22</v>
      </c>
      <c r="D938">
        <v>2058</v>
      </c>
      <c r="E938">
        <v>1.2842983855562253E-3</v>
      </c>
      <c r="F938">
        <v>1.4964085511075592E-3</v>
      </c>
      <c r="G938">
        <v>1.3624759112218271E-3</v>
      </c>
      <c r="H938">
        <v>1.4782476990362291E-3</v>
      </c>
    </row>
    <row r="939" spans="1:8">
      <c r="A939">
        <v>3</v>
      </c>
      <c r="B939" t="s">
        <v>25</v>
      </c>
      <c r="C939" t="s">
        <v>22</v>
      </c>
      <c r="D939">
        <v>2059</v>
      </c>
      <c r="E939">
        <v>1.3038073959957047E-3</v>
      </c>
      <c r="F939">
        <v>1.529765064248701E-3</v>
      </c>
      <c r="G939">
        <v>1.393183500626464E-3</v>
      </c>
      <c r="H939">
        <v>1.4997014364083008E-3</v>
      </c>
    </row>
    <row r="940" spans="1:8">
      <c r="A940">
        <v>3</v>
      </c>
      <c r="B940" t="s">
        <v>25</v>
      </c>
      <c r="C940" t="s">
        <v>22</v>
      </c>
      <c r="D940">
        <v>2060</v>
      </c>
      <c r="E940">
        <v>1.3439152846890698E-3</v>
      </c>
      <c r="F940">
        <v>1.5756441412285611E-3</v>
      </c>
      <c r="G940">
        <v>1.4368669580711727E-3</v>
      </c>
      <c r="H940">
        <v>1.5353546246410271E-3</v>
      </c>
    </row>
    <row r="941" spans="1:8">
      <c r="A941">
        <v>3</v>
      </c>
      <c r="B941" t="s">
        <v>25</v>
      </c>
      <c r="C941" t="s">
        <v>22</v>
      </c>
      <c r="D941">
        <v>2061</v>
      </c>
      <c r="E941">
        <v>1.4429391505405649E-3</v>
      </c>
      <c r="F941">
        <v>1.7129089411914832E-3</v>
      </c>
      <c r="G941">
        <v>1.55688240850093E-3</v>
      </c>
      <c r="H941">
        <v>1.6427665188015513E-3</v>
      </c>
    </row>
    <row r="942" spans="1:8">
      <c r="A942">
        <v>3</v>
      </c>
      <c r="B942" t="s">
        <v>25</v>
      </c>
      <c r="C942" t="s">
        <v>22</v>
      </c>
      <c r="D942">
        <v>2062</v>
      </c>
      <c r="E942">
        <v>1.4851675591194095E-3</v>
      </c>
      <c r="F942">
        <v>1.7607142540468329E-3</v>
      </c>
      <c r="G942">
        <v>1.6022683995357764E-3</v>
      </c>
      <c r="H942">
        <v>1.6767353595262193E-3</v>
      </c>
    </row>
    <row r="943" spans="1:8">
      <c r="A943">
        <v>3</v>
      </c>
      <c r="B943" t="s">
        <v>25</v>
      </c>
      <c r="C943" t="s">
        <v>22</v>
      </c>
      <c r="D943">
        <v>2063</v>
      </c>
      <c r="E943">
        <v>1.5958541043529942E-3</v>
      </c>
      <c r="F943">
        <v>1.8953456512397959E-3</v>
      </c>
      <c r="G943">
        <v>1.724756399809804E-3</v>
      </c>
      <c r="H943">
        <v>1.788291610499862E-3</v>
      </c>
    </row>
    <row r="944" spans="1:8">
      <c r="A944">
        <v>3</v>
      </c>
      <c r="B944" t="s">
        <v>25</v>
      </c>
      <c r="C944" t="s">
        <v>22</v>
      </c>
      <c r="D944">
        <v>2064</v>
      </c>
      <c r="E944">
        <v>1.6033850079249961E-3</v>
      </c>
      <c r="F944">
        <v>1.9029244609135455E-3</v>
      </c>
      <c r="G944">
        <v>1.7340998651303415E-3</v>
      </c>
      <c r="H944">
        <v>1.7920357096638426E-3</v>
      </c>
    </row>
    <row r="945" spans="1:15">
      <c r="A945">
        <v>3</v>
      </c>
      <c r="B945" t="s">
        <v>6</v>
      </c>
      <c r="C945" t="s">
        <v>13</v>
      </c>
      <c r="D945">
        <v>2024</v>
      </c>
      <c r="E945">
        <v>0.56305380783637671</v>
      </c>
      <c r="F945">
        <v>1.8337152786394793</v>
      </c>
      <c r="G945">
        <v>1.5414115293775028</v>
      </c>
      <c r="H945">
        <v>0.63190660036711643</v>
      </c>
    </row>
    <row r="946" spans="1:15">
      <c r="A946">
        <v>3</v>
      </c>
      <c r="B946" t="s">
        <v>6</v>
      </c>
      <c r="C946" t="s">
        <v>13</v>
      </c>
      <c r="D946">
        <v>2025</v>
      </c>
      <c r="E946">
        <v>0.85638861865458826</v>
      </c>
      <c r="F946">
        <v>1.6613675408139299</v>
      </c>
      <c r="G946">
        <v>1.4291928030631786</v>
      </c>
      <c r="H946">
        <v>0.941317474060402</v>
      </c>
      <c r="L946">
        <f>SUM(E945:E985)</f>
        <v>36.076163970586705</v>
      </c>
      <c r="M946">
        <f t="shared" ref="M946" si="6">SUM(F945:F985)</f>
        <v>53.458331372521734</v>
      </c>
      <c r="N946">
        <f t="shared" ref="N946" si="7">SUM(G945:G985)</f>
        <v>46.055639091784279</v>
      </c>
      <c r="O946">
        <f>SUM(H945:H985)</f>
        <v>43.688058545750465</v>
      </c>
    </row>
    <row r="947" spans="1:15">
      <c r="A947">
        <v>3</v>
      </c>
      <c r="B947" t="s">
        <v>6</v>
      </c>
      <c r="C947" t="s">
        <v>13</v>
      </c>
      <c r="D947">
        <v>2026</v>
      </c>
      <c r="E947">
        <v>1.0462523085525826</v>
      </c>
      <c r="F947">
        <v>1.6316435132934037</v>
      </c>
      <c r="G947">
        <v>1.3989446988396581</v>
      </c>
      <c r="H947">
        <v>1.1428221620634098</v>
      </c>
    </row>
    <row r="948" spans="1:15">
      <c r="A948">
        <v>3</v>
      </c>
      <c r="B948" t="s">
        <v>6</v>
      </c>
      <c r="C948" t="s">
        <v>13</v>
      </c>
      <c r="D948">
        <v>2027</v>
      </c>
      <c r="E948">
        <v>1.0144029452413048</v>
      </c>
      <c r="F948">
        <v>1.5130548146309009</v>
      </c>
      <c r="G948">
        <v>1.2981029072869785</v>
      </c>
      <c r="H948">
        <v>1.1250835186309029</v>
      </c>
    </row>
    <row r="949" spans="1:15">
      <c r="A949">
        <v>3</v>
      </c>
      <c r="B949" t="s">
        <v>6</v>
      </c>
      <c r="C949" t="s">
        <v>13</v>
      </c>
      <c r="D949">
        <v>2028</v>
      </c>
      <c r="E949">
        <v>1.133047272534031</v>
      </c>
      <c r="F949">
        <v>1.6212991297359745</v>
      </c>
      <c r="G949">
        <v>1.3994526733412</v>
      </c>
      <c r="H949">
        <v>1.2490326482039087</v>
      </c>
    </row>
    <row r="950" spans="1:15">
      <c r="A950">
        <v>3</v>
      </c>
      <c r="B950" t="s">
        <v>6</v>
      </c>
      <c r="C950" t="s">
        <v>13</v>
      </c>
      <c r="D950">
        <v>2029</v>
      </c>
      <c r="E950">
        <v>0</v>
      </c>
      <c r="F950">
        <v>0</v>
      </c>
      <c r="G950">
        <v>0</v>
      </c>
      <c r="H950">
        <v>0</v>
      </c>
    </row>
    <row r="951" spans="1:15">
      <c r="A951">
        <v>3</v>
      </c>
      <c r="B951" t="s">
        <v>6</v>
      </c>
      <c r="C951" t="s">
        <v>13</v>
      </c>
      <c r="D951">
        <v>2030</v>
      </c>
      <c r="E951">
        <v>0</v>
      </c>
      <c r="F951">
        <v>0</v>
      </c>
      <c r="G951">
        <v>0</v>
      </c>
      <c r="H951">
        <v>0</v>
      </c>
    </row>
    <row r="952" spans="1:15">
      <c r="A952">
        <v>3</v>
      </c>
      <c r="B952" t="s">
        <v>6</v>
      </c>
      <c r="C952" t="s">
        <v>13</v>
      </c>
      <c r="D952">
        <v>2031</v>
      </c>
      <c r="E952">
        <v>0</v>
      </c>
      <c r="F952">
        <v>0</v>
      </c>
      <c r="G952">
        <v>0</v>
      </c>
      <c r="H952">
        <v>0</v>
      </c>
    </row>
    <row r="953" spans="1:15">
      <c r="A953">
        <v>3</v>
      </c>
      <c r="B953" t="s">
        <v>6</v>
      </c>
      <c r="C953" t="s">
        <v>13</v>
      </c>
      <c r="D953">
        <v>2032</v>
      </c>
      <c r="E953">
        <v>0.30614029856319025</v>
      </c>
      <c r="F953">
        <v>0.37483626130342712</v>
      </c>
      <c r="G953">
        <v>0.31345074302810871</v>
      </c>
      <c r="H953">
        <v>0.3740051691589184</v>
      </c>
    </row>
    <row r="954" spans="1:15">
      <c r="A954">
        <v>3</v>
      </c>
      <c r="B954" t="s">
        <v>6</v>
      </c>
      <c r="C954" t="s">
        <v>13</v>
      </c>
      <c r="D954">
        <v>2033</v>
      </c>
      <c r="E954">
        <v>0.82985704781603675</v>
      </c>
      <c r="F954">
        <v>0.98419930158099211</v>
      </c>
      <c r="G954">
        <v>0.84565636327633964</v>
      </c>
      <c r="H954">
        <v>0.98148682000113385</v>
      </c>
    </row>
    <row r="955" spans="1:15">
      <c r="A955">
        <v>3</v>
      </c>
      <c r="B955" t="s">
        <v>6</v>
      </c>
      <c r="C955" t="s">
        <v>13</v>
      </c>
      <c r="D955">
        <v>2034</v>
      </c>
      <c r="E955">
        <v>1.0576158198443766</v>
      </c>
      <c r="F955">
        <v>1.3983989445414562</v>
      </c>
      <c r="G955">
        <v>1.2052386880430057</v>
      </c>
      <c r="H955">
        <v>1.391083433420796</v>
      </c>
    </row>
    <row r="956" spans="1:15">
      <c r="A956">
        <v>3</v>
      </c>
      <c r="B956" t="s">
        <v>6</v>
      </c>
      <c r="C956" t="s">
        <v>13</v>
      </c>
      <c r="D956">
        <v>2035</v>
      </c>
      <c r="E956">
        <v>1.1116379593241514</v>
      </c>
      <c r="F956">
        <v>1.5686413418273049</v>
      </c>
      <c r="G956">
        <v>1.3679237695028874</v>
      </c>
      <c r="H956">
        <v>1.5671276386997455</v>
      </c>
    </row>
    <row r="957" spans="1:15">
      <c r="A957">
        <v>3</v>
      </c>
      <c r="B957" t="s">
        <v>6</v>
      </c>
      <c r="C957" t="s">
        <v>13</v>
      </c>
      <c r="D957">
        <v>2036</v>
      </c>
      <c r="E957">
        <v>1.0685941154575707</v>
      </c>
      <c r="F957">
        <v>1.5228908659465727</v>
      </c>
      <c r="G957">
        <v>1.3368138866349941</v>
      </c>
      <c r="H957">
        <v>1.5220661199716952</v>
      </c>
    </row>
    <row r="958" spans="1:15">
      <c r="A958">
        <v>3</v>
      </c>
      <c r="B958" t="s">
        <v>6</v>
      </c>
      <c r="C958" t="s">
        <v>13</v>
      </c>
      <c r="D958">
        <v>2037</v>
      </c>
      <c r="E958">
        <v>1.0826914750530872</v>
      </c>
      <c r="F958">
        <v>1.6015831486077494</v>
      </c>
      <c r="G958">
        <v>1.3933640468818369</v>
      </c>
      <c r="H958">
        <v>1.5587218681964894</v>
      </c>
    </row>
    <row r="959" spans="1:15">
      <c r="A959">
        <v>3</v>
      </c>
      <c r="B959" t="s">
        <v>6</v>
      </c>
      <c r="C959" t="s">
        <v>13</v>
      </c>
      <c r="D959">
        <v>2038</v>
      </c>
      <c r="E959">
        <v>1.0568110059320253</v>
      </c>
      <c r="F959">
        <v>1.5516816376167881</v>
      </c>
      <c r="G959">
        <v>1.3608809250376699</v>
      </c>
      <c r="H959">
        <v>1.2641081604658873</v>
      </c>
    </row>
    <row r="960" spans="1:15">
      <c r="A960">
        <v>3</v>
      </c>
      <c r="B960" t="s">
        <v>6</v>
      </c>
      <c r="C960" t="s">
        <v>13</v>
      </c>
      <c r="D960">
        <v>2039</v>
      </c>
      <c r="E960">
        <v>1.0882274372093728</v>
      </c>
      <c r="F960">
        <v>1.5682596396388893</v>
      </c>
      <c r="G960">
        <v>1.3684112640265378</v>
      </c>
      <c r="H960">
        <v>1.2341288315606194</v>
      </c>
    </row>
    <row r="961" spans="1:8">
      <c r="A961">
        <v>3</v>
      </c>
      <c r="B961" t="s">
        <v>6</v>
      </c>
      <c r="C961" t="s">
        <v>13</v>
      </c>
      <c r="D961">
        <v>2040</v>
      </c>
      <c r="E961">
        <v>1.150125898351829</v>
      </c>
      <c r="F961">
        <v>1.7078163477265609</v>
      </c>
      <c r="G961">
        <v>1.465248705875662</v>
      </c>
      <c r="H961">
        <v>1.3043855240677553</v>
      </c>
    </row>
    <row r="962" spans="1:8">
      <c r="A962">
        <v>3</v>
      </c>
      <c r="B962" t="s">
        <v>6</v>
      </c>
      <c r="C962" t="s">
        <v>13</v>
      </c>
      <c r="D962">
        <v>2041</v>
      </c>
      <c r="E962">
        <v>1.1331971474586446</v>
      </c>
      <c r="F962">
        <v>1.7479073450213318</v>
      </c>
      <c r="G962">
        <v>1.4915235654344621</v>
      </c>
      <c r="H962">
        <v>1.3158162245684057</v>
      </c>
    </row>
    <row r="963" spans="1:8">
      <c r="A963">
        <v>3</v>
      </c>
      <c r="B963" t="s">
        <v>6</v>
      </c>
      <c r="C963" t="s">
        <v>13</v>
      </c>
      <c r="D963">
        <v>2042</v>
      </c>
      <c r="E963">
        <v>1.1292515836286214</v>
      </c>
      <c r="F963">
        <v>1.763877707286629</v>
      </c>
      <c r="G963">
        <v>1.5056417081769125</v>
      </c>
      <c r="H963">
        <v>1.3065957742380776</v>
      </c>
    </row>
    <row r="964" spans="1:8">
      <c r="A964">
        <v>3</v>
      </c>
      <c r="B964" t="s">
        <v>6</v>
      </c>
      <c r="C964" t="s">
        <v>13</v>
      </c>
      <c r="D964">
        <v>2043</v>
      </c>
      <c r="E964">
        <v>1.0812235526467397</v>
      </c>
      <c r="F964">
        <v>1.6109669451109163</v>
      </c>
      <c r="G964">
        <v>1.393486794066163</v>
      </c>
      <c r="H964">
        <v>1.2303741696026214</v>
      </c>
    </row>
    <row r="965" spans="1:8">
      <c r="A965">
        <v>3</v>
      </c>
      <c r="B965" t="s">
        <v>6</v>
      </c>
      <c r="C965" t="s">
        <v>13</v>
      </c>
      <c r="D965">
        <v>2044</v>
      </c>
      <c r="E965">
        <v>1.0715812155194135</v>
      </c>
      <c r="F965">
        <v>1.4850623509440757</v>
      </c>
      <c r="G965">
        <v>1.3060394661668075</v>
      </c>
      <c r="H965">
        <v>1.1834741416657046</v>
      </c>
    </row>
    <row r="966" spans="1:8">
      <c r="A966">
        <v>3</v>
      </c>
      <c r="B966" t="s">
        <v>6</v>
      </c>
      <c r="C966" t="s">
        <v>13</v>
      </c>
      <c r="D966">
        <v>2045</v>
      </c>
      <c r="E966">
        <v>1.0948783885818698</v>
      </c>
      <c r="F966">
        <v>1.5939348502944231</v>
      </c>
      <c r="G966">
        <v>1.3812675896334232</v>
      </c>
      <c r="H966">
        <v>1.2265135213686971</v>
      </c>
    </row>
    <row r="967" spans="1:8">
      <c r="A967">
        <v>3</v>
      </c>
      <c r="B967" t="s">
        <v>6</v>
      </c>
      <c r="C967" t="s">
        <v>13</v>
      </c>
      <c r="D967">
        <v>2046</v>
      </c>
      <c r="E967">
        <v>1.0357352500023767</v>
      </c>
      <c r="F967">
        <v>1.4354287628122038</v>
      </c>
      <c r="G967">
        <v>1.2582338518712621</v>
      </c>
      <c r="H967">
        <v>1.1697341120114058</v>
      </c>
    </row>
    <row r="968" spans="1:8">
      <c r="A968">
        <v>3</v>
      </c>
      <c r="B968" t="s">
        <v>6</v>
      </c>
      <c r="C968" t="s">
        <v>13</v>
      </c>
      <c r="D968">
        <v>2047</v>
      </c>
      <c r="E968">
        <v>1.088778395606365</v>
      </c>
      <c r="F968">
        <v>1.6237513696607628</v>
      </c>
      <c r="G968">
        <v>1.3898027511949282</v>
      </c>
      <c r="H968">
        <v>1.2335953303473979</v>
      </c>
    </row>
    <row r="969" spans="1:8">
      <c r="A969">
        <v>3</v>
      </c>
      <c r="B969" t="s">
        <v>6</v>
      </c>
      <c r="C969" t="s">
        <v>13</v>
      </c>
      <c r="D969">
        <v>2048</v>
      </c>
      <c r="E969">
        <v>1.1855103684754755</v>
      </c>
      <c r="F969">
        <v>1.7129434817387261</v>
      </c>
      <c r="G969">
        <v>1.4818519521070095</v>
      </c>
      <c r="H969">
        <v>1.3206394929902174</v>
      </c>
    </row>
    <row r="970" spans="1:8">
      <c r="A970">
        <v>3</v>
      </c>
      <c r="B970" t="s">
        <v>6</v>
      </c>
      <c r="C970" t="s">
        <v>13</v>
      </c>
      <c r="D970">
        <v>2049</v>
      </c>
      <c r="E970">
        <v>0</v>
      </c>
      <c r="F970">
        <v>0</v>
      </c>
      <c r="G970">
        <v>0</v>
      </c>
      <c r="H970">
        <v>0</v>
      </c>
    </row>
    <row r="971" spans="1:8">
      <c r="A971">
        <v>3</v>
      </c>
      <c r="B971" t="s">
        <v>6</v>
      </c>
      <c r="C971" t="s">
        <v>13</v>
      </c>
      <c r="D971">
        <v>2050</v>
      </c>
      <c r="E971">
        <v>0</v>
      </c>
      <c r="F971">
        <v>0</v>
      </c>
      <c r="G971">
        <v>0</v>
      </c>
      <c r="H971">
        <v>0</v>
      </c>
    </row>
    <row r="972" spans="1:8">
      <c r="A972">
        <v>3</v>
      </c>
      <c r="B972" t="s">
        <v>6</v>
      </c>
      <c r="C972" t="s">
        <v>13</v>
      </c>
      <c r="D972">
        <v>2051</v>
      </c>
      <c r="E972">
        <v>0</v>
      </c>
      <c r="F972">
        <v>0</v>
      </c>
      <c r="G972">
        <v>0</v>
      </c>
      <c r="H972">
        <v>0</v>
      </c>
    </row>
    <row r="973" spans="1:8">
      <c r="A973">
        <v>3</v>
      </c>
      <c r="B973" t="s">
        <v>6</v>
      </c>
      <c r="C973" t="s">
        <v>13</v>
      </c>
      <c r="D973">
        <v>2052</v>
      </c>
      <c r="E973">
        <v>0.28599166807716114</v>
      </c>
      <c r="F973">
        <v>0.33635768833911062</v>
      </c>
      <c r="G973">
        <v>0.28741894458871453</v>
      </c>
      <c r="H973">
        <v>0.33618013810016312</v>
      </c>
    </row>
    <row r="974" spans="1:8">
      <c r="A974">
        <v>3</v>
      </c>
      <c r="B974" t="s">
        <v>6</v>
      </c>
      <c r="C974" t="s">
        <v>13</v>
      </c>
      <c r="D974">
        <v>2053</v>
      </c>
      <c r="E974">
        <v>0.75831719228936501</v>
      </c>
      <c r="F974">
        <v>0.88129274971545624</v>
      </c>
      <c r="G974">
        <v>0.76412085174550093</v>
      </c>
      <c r="H974">
        <v>0.8804879775514427</v>
      </c>
    </row>
    <row r="975" spans="1:8">
      <c r="A975">
        <v>3</v>
      </c>
      <c r="B975" t="s">
        <v>6</v>
      </c>
      <c r="C975" t="s">
        <v>13</v>
      </c>
      <c r="D975">
        <v>2054</v>
      </c>
      <c r="E975">
        <v>1.2148632759443609</v>
      </c>
      <c r="F975">
        <v>1.4700508675209183</v>
      </c>
      <c r="G975">
        <v>1.2506335306196932</v>
      </c>
      <c r="H975">
        <v>1.4682056651661552</v>
      </c>
    </row>
    <row r="976" spans="1:8">
      <c r="A976">
        <v>3</v>
      </c>
      <c r="B976" t="s">
        <v>6</v>
      </c>
      <c r="C976" t="s">
        <v>13</v>
      </c>
      <c r="D976">
        <v>2055</v>
      </c>
      <c r="E976">
        <v>1.2260893232991359</v>
      </c>
      <c r="F976">
        <v>1.7428467714773803</v>
      </c>
      <c r="G976">
        <v>1.4837333525190952</v>
      </c>
      <c r="H976">
        <v>1.7424001967764602</v>
      </c>
    </row>
    <row r="977" spans="1:15">
      <c r="A977">
        <v>3</v>
      </c>
      <c r="B977" t="s">
        <v>6</v>
      </c>
      <c r="C977" t="s">
        <v>13</v>
      </c>
      <c r="D977">
        <v>2056</v>
      </c>
      <c r="E977">
        <v>1.0892655727970428</v>
      </c>
      <c r="F977">
        <v>1.5870799477508757</v>
      </c>
      <c r="G977">
        <v>1.3806343646798038</v>
      </c>
      <c r="H977">
        <v>1.5866938739216871</v>
      </c>
    </row>
    <row r="978" spans="1:15">
      <c r="A978">
        <v>3</v>
      </c>
      <c r="B978" t="s">
        <v>6</v>
      </c>
      <c r="C978" t="s">
        <v>13</v>
      </c>
      <c r="D978">
        <v>2057</v>
      </c>
      <c r="E978">
        <v>1.159463296480963</v>
      </c>
      <c r="F978">
        <v>1.8298830170634854</v>
      </c>
      <c r="G978">
        <v>1.5563563954454154</v>
      </c>
      <c r="H978">
        <v>1.8289480050359104</v>
      </c>
    </row>
    <row r="979" spans="1:15">
      <c r="A979">
        <v>3</v>
      </c>
      <c r="B979" t="s">
        <v>6</v>
      </c>
      <c r="C979" t="s">
        <v>13</v>
      </c>
      <c r="D979">
        <v>2058</v>
      </c>
      <c r="E979">
        <v>1.1348088178491009</v>
      </c>
      <c r="F979">
        <v>1.7245649163517145</v>
      </c>
      <c r="G979">
        <v>1.4722887063368213</v>
      </c>
      <c r="H979">
        <v>1.593483398941528</v>
      </c>
    </row>
    <row r="980" spans="1:15">
      <c r="A980">
        <v>3</v>
      </c>
      <c r="B980" t="s">
        <v>6</v>
      </c>
      <c r="C980" t="s">
        <v>13</v>
      </c>
      <c r="D980">
        <v>2059</v>
      </c>
      <c r="E980">
        <v>1.0766387342960095</v>
      </c>
      <c r="F980">
        <v>1.5781376830134328</v>
      </c>
      <c r="G980">
        <v>1.3731168974330543</v>
      </c>
      <c r="H980">
        <v>1.2614167130773941</v>
      </c>
    </row>
    <row r="981" spans="1:15">
      <c r="A981">
        <v>3</v>
      </c>
      <c r="B981" t="s">
        <v>6</v>
      </c>
      <c r="C981" t="s">
        <v>13</v>
      </c>
      <c r="D981">
        <v>2060</v>
      </c>
      <c r="E981">
        <v>1.0842615846744408</v>
      </c>
      <c r="F981">
        <v>1.5525232837608718</v>
      </c>
      <c r="G981">
        <v>1.3484028743859766</v>
      </c>
      <c r="H981">
        <v>1.2276675578339979</v>
      </c>
    </row>
    <row r="982" spans="1:15">
      <c r="A982">
        <v>3</v>
      </c>
      <c r="B982" t="s">
        <v>6</v>
      </c>
      <c r="C982" t="s">
        <v>13</v>
      </c>
      <c r="D982">
        <v>2061</v>
      </c>
      <c r="E982">
        <v>1.1805520181000835</v>
      </c>
      <c r="F982">
        <v>1.8293708695558755</v>
      </c>
      <c r="G982">
        <v>1.5534050544017532</v>
      </c>
      <c r="H982">
        <v>1.3482179447070308</v>
      </c>
    </row>
    <row r="983" spans="1:15">
      <c r="A983">
        <v>3</v>
      </c>
      <c r="B983" t="s">
        <v>6</v>
      </c>
      <c r="C983" t="s">
        <v>13</v>
      </c>
      <c r="D983">
        <v>2062</v>
      </c>
      <c r="E983">
        <v>1.1148822314639708</v>
      </c>
      <c r="F983">
        <v>1.6466495076194443</v>
      </c>
      <c r="G983">
        <v>1.4294497074974348</v>
      </c>
      <c r="H983">
        <v>1.2538793678000368</v>
      </c>
    </row>
    <row r="984" spans="1:15">
      <c r="A984">
        <v>3</v>
      </c>
      <c r="B984" t="s">
        <v>6</v>
      </c>
      <c r="C984" t="s">
        <v>13</v>
      </c>
      <c r="D984">
        <v>2063</v>
      </c>
      <c r="E984">
        <v>1.2243380882929649</v>
      </c>
      <c r="F984">
        <v>1.8864969464203087</v>
      </c>
      <c r="G984">
        <v>1.584654993460658</v>
      </c>
      <c r="H984">
        <v>1.3865473417793377</v>
      </c>
    </row>
    <row r="985" spans="1:15">
      <c r="A985">
        <v>3</v>
      </c>
      <c r="B985" t="s">
        <v>6</v>
      </c>
      <c r="C985" t="s">
        <v>13</v>
      </c>
      <c r="D985">
        <v>2064</v>
      </c>
      <c r="E985">
        <v>1.3416902547320775</v>
      </c>
      <c r="F985">
        <v>1.879816545160357</v>
      </c>
      <c r="G985">
        <v>1.6394827358038233</v>
      </c>
      <c r="H985">
        <v>1.4999116293979999</v>
      </c>
    </row>
    <row r="986" spans="1:15">
      <c r="A986">
        <v>3</v>
      </c>
      <c r="B986" t="s">
        <v>7</v>
      </c>
      <c r="C986" t="s">
        <v>14</v>
      </c>
      <c r="D986">
        <v>2024</v>
      </c>
      <c r="E986">
        <v>4.2213531274327962E-2</v>
      </c>
      <c r="F986">
        <v>5.8871322654846986E-2</v>
      </c>
      <c r="G986">
        <v>5.6081151401171064E-2</v>
      </c>
      <c r="H986">
        <v>4.6252950185465436E-2</v>
      </c>
    </row>
    <row r="987" spans="1:15">
      <c r="A987">
        <v>3</v>
      </c>
      <c r="B987" t="s">
        <v>7</v>
      </c>
      <c r="C987" t="s">
        <v>14</v>
      </c>
      <c r="D987">
        <v>2025</v>
      </c>
      <c r="E987">
        <v>3.5644016423058637E-2</v>
      </c>
      <c r="F987">
        <v>4.0471762016067767E-2</v>
      </c>
      <c r="G987">
        <v>3.850916475379728E-2</v>
      </c>
      <c r="H987">
        <v>3.7657709547825435E-2</v>
      </c>
      <c r="L987">
        <f>SUM(E986:E1108)</f>
        <v>14.425203352249177</v>
      </c>
      <c r="M987">
        <f t="shared" ref="M987:O987" si="8">SUM(F986:F1108)</f>
        <v>15.544740440633607</v>
      </c>
      <c r="N987">
        <f t="shared" si="8"/>
        <v>14.836939900476969</v>
      </c>
      <c r="O987">
        <f t="shared" si="8"/>
        <v>15.177805371695907</v>
      </c>
    </row>
    <row r="988" spans="1:15">
      <c r="A988">
        <v>3</v>
      </c>
      <c r="B988" t="s">
        <v>7</v>
      </c>
      <c r="C988" t="s">
        <v>14</v>
      </c>
      <c r="D988">
        <v>2026</v>
      </c>
      <c r="E988">
        <v>4.0890771158605434E-2</v>
      </c>
      <c r="F988">
        <v>4.3743745237103296E-2</v>
      </c>
      <c r="G988">
        <v>4.1609913930513394E-2</v>
      </c>
      <c r="H988">
        <v>4.1338330901746788E-2</v>
      </c>
    </row>
    <row r="989" spans="1:15">
      <c r="A989">
        <v>3</v>
      </c>
      <c r="B989" t="s">
        <v>7</v>
      </c>
      <c r="C989" t="s">
        <v>14</v>
      </c>
      <c r="D989">
        <v>2027</v>
      </c>
      <c r="E989">
        <v>3.8753055478451065E-2</v>
      </c>
      <c r="F989">
        <v>4.2180020883383691E-2</v>
      </c>
      <c r="G989">
        <v>4.0775846741030873E-2</v>
      </c>
      <c r="H989">
        <v>4.1274722182046794E-2</v>
      </c>
    </row>
    <row r="990" spans="1:15">
      <c r="A990">
        <v>3</v>
      </c>
      <c r="B990" t="s">
        <v>7</v>
      </c>
      <c r="C990" t="s">
        <v>14</v>
      </c>
      <c r="D990">
        <v>2028</v>
      </c>
      <c r="E990">
        <v>3.8961560037538638E-2</v>
      </c>
      <c r="F990">
        <v>4.1323573491431453E-2</v>
      </c>
      <c r="G990">
        <v>3.9720623075224656E-2</v>
      </c>
      <c r="H990">
        <v>4.0373097146356889E-2</v>
      </c>
    </row>
    <row r="991" spans="1:15">
      <c r="A991">
        <v>3</v>
      </c>
      <c r="B991" t="s">
        <v>7</v>
      </c>
      <c r="C991" t="s">
        <v>14</v>
      </c>
      <c r="D991">
        <v>2029</v>
      </c>
      <c r="E991">
        <v>6.3963830756586015E-2</v>
      </c>
      <c r="F991">
        <v>6.4815370723142335E-2</v>
      </c>
      <c r="G991">
        <v>6.1831402592978833E-2</v>
      </c>
      <c r="H991">
        <v>6.4955121919248154E-2</v>
      </c>
    </row>
    <row r="992" spans="1:15">
      <c r="A992">
        <v>3</v>
      </c>
      <c r="B992" t="s">
        <v>7</v>
      </c>
      <c r="C992" t="s">
        <v>14</v>
      </c>
      <c r="D992">
        <v>2030</v>
      </c>
      <c r="E992">
        <v>4.2153329954104847E-2</v>
      </c>
      <c r="F992">
        <v>4.7915841805764074E-2</v>
      </c>
      <c r="G992">
        <v>4.6601759329960191E-2</v>
      </c>
      <c r="H992">
        <v>4.7395253261813396E-2</v>
      </c>
    </row>
    <row r="993" spans="1:8">
      <c r="A993">
        <v>3</v>
      </c>
      <c r="B993" t="s">
        <v>7</v>
      </c>
      <c r="C993" t="s">
        <v>14</v>
      </c>
      <c r="D993">
        <v>2031</v>
      </c>
      <c r="E993">
        <v>3.2510614290080966E-2</v>
      </c>
      <c r="F993">
        <v>3.2784945108000389E-2</v>
      </c>
      <c r="G993">
        <v>3.1219422917704465E-2</v>
      </c>
      <c r="H993">
        <v>3.0957499667327571E-2</v>
      </c>
    </row>
    <row r="994" spans="1:8">
      <c r="A994">
        <v>3</v>
      </c>
      <c r="B994" t="s">
        <v>7</v>
      </c>
      <c r="C994" t="s">
        <v>14</v>
      </c>
      <c r="D994">
        <v>2032</v>
      </c>
      <c r="E994">
        <v>4.8634333772896117E-2</v>
      </c>
      <c r="F994">
        <v>5.1573234789366595E-2</v>
      </c>
      <c r="G994">
        <v>5.0205693682705235E-2</v>
      </c>
      <c r="H994">
        <v>5.1346987191836502E-2</v>
      </c>
    </row>
    <row r="995" spans="1:8">
      <c r="A995">
        <v>3</v>
      </c>
      <c r="B995" t="s">
        <v>7</v>
      </c>
      <c r="C995" t="s">
        <v>14</v>
      </c>
      <c r="D995">
        <v>2033</v>
      </c>
      <c r="E995">
        <v>3.5525378946497085E-2</v>
      </c>
      <c r="F995">
        <v>3.8646766058558053E-2</v>
      </c>
      <c r="G995">
        <v>3.7505960074396112E-2</v>
      </c>
      <c r="H995">
        <v>3.8423341197433396E-2</v>
      </c>
    </row>
    <row r="996" spans="1:8">
      <c r="A996">
        <v>3</v>
      </c>
      <c r="B996" t="s">
        <v>7</v>
      </c>
      <c r="C996" t="s">
        <v>14</v>
      </c>
      <c r="D996">
        <v>2034</v>
      </c>
      <c r="E996">
        <v>2.9732819714597476E-2</v>
      </c>
      <c r="F996">
        <v>3.1299057254396113E-2</v>
      </c>
      <c r="G996">
        <v>2.9278890023721166E-2</v>
      </c>
      <c r="H996">
        <v>3.0954466478297471E-2</v>
      </c>
    </row>
    <row r="997" spans="1:8">
      <c r="A997">
        <v>3</v>
      </c>
      <c r="B997" t="s">
        <v>7</v>
      </c>
      <c r="C997" t="s">
        <v>14</v>
      </c>
      <c r="D997">
        <v>2035</v>
      </c>
      <c r="E997">
        <v>2.2286850693395338E-2</v>
      </c>
      <c r="F997">
        <v>2.4271550467566988E-2</v>
      </c>
      <c r="G997">
        <v>2.2731723580515336E-2</v>
      </c>
      <c r="H997">
        <v>2.4263277617201744E-2</v>
      </c>
    </row>
    <row r="998" spans="1:8">
      <c r="A998">
        <v>3</v>
      </c>
      <c r="B998" t="s">
        <v>7</v>
      </c>
      <c r="C998" t="s">
        <v>14</v>
      </c>
      <c r="D998">
        <v>2036</v>
      </c>
      <c r="E998">
        <v>2.0926145415962327E-2</v>
      </c>
      <c r="F998">
        <v>2.2916852201627185E-2</v>
      </c>
      <c r="G998">
        <v>2.1464316717613202E-2</v>
      </c>
      <c r="H998">
        <v>2.2890216771920775E-2</v>
      </c>
    </row>
    <row r="999" spans="1:8">
      <c r="A999">
        <v>3</v>
      </c>
      <c r="B999" t="s">
        <v>7</v>
      </c>
      <c r="C999" t="s">
        <v>14</v>
      </c>
      <c r="D999">
        <v>2037</v>
      </c>
      <c r="E999">
        <v>2.5717365842632813E-2</v>
      </c>
      <c r="F999">
        <v>2.8156486735900776E-2</v>
      </c>
      <c r="G999">
        <v>2.6503194620634756E-2</v>
      </c>
      <c r="H999">
        <v>2.8208531547009318E-2</v>
      </c>
    </row>
    <row r="1000" spans="1:8">
      <c r="A1000">
        <v>3</v>
      </c>
      <c r="B1000" t="s">
        <v>7</v>
      </c>
      <c r="C1000" t="s">
        <v>14</v>
      </c>
      <c r="D1000">
        <v>2038</v>
      </c>
      <c r="E1000">
        <v>2.1465911004520773E-2</v>
      </c>
      <c r="F1000">
        <v>2.4077245006185823E-2</v>
      </c>
      <c r="G1000">
        <v>2.2812625541133009E-2</v>
      </c>
      <c r="H1000">
        <v>2.3703537267606989E-2</v>
      </c>
    </row>
    <row r="1001" spans="1:8">
      <c r="A1001">
        <v>3</v>
      </c>
      <c r="B1001" t="s">
        <v>7</v>
      </c>
      <c r="C1001" t="s">
        <v>14</v>
      </c>
      <c r="D1001">
        <v>2039</v>
      </c>
      <c r="E1001">
        <v>3.013594644761592E-2</v>
      </c>
      <c r="F1001">
        <v>3.2553659609999223E-2</v>
      </c>
      <c r="G1001">
        <v>3.0945675308827962E-2</v>
      </c>
      <c r="H1001">
        <v>3.2155444634059803E-2</v>
      </c>
    </row>
    <row r="1002" spans="1:8">
      <c r="A1002">
        <v>3</v>
      </c>
      <c r="B1002" t="s">
        <v>7</v>
      </c>
      <c r="C1002" t="s">
        <v>14</v>
      </c>
      <c r="D1002">
        <v>2040</v>
      </c>
      <c r="E1002">
        <v>3.7595733733999805E-2</v>
      </c>
      <c r="F1002">
        <v>4.0054748457674559E-2</v>
      </c>
      <c r="G1002">
        <v>3.7734377748995337E-2</v>
      </c>
      <c r="H1002">
        <v>3.9210036549621546E-2</v>
      </c>
    </row>
    <row r="1003" spans="1:8">
      <c r="A1003">
        <v>3</v>
      </c>
      <c r="B1003" t="s">
        <v>7</v>
      </c>
      <c r="C1003" t="s">
        <v>14</v>
      </c>
      <c r="D1003">
        <v>2041</v>
      </c>
      <c r="E1003">
        <v>4.4915423252694174E-2</v>
      </c>
      <c r="F1003">
        <v>4.8179695117826597E-2</v>
      </c>
      <c r="G1003">
        <v>4.5598216376339998E-2</v>
      </c>
      <c r="H1003">
        <v>4.6976446378185627E-2</v>
      </c>
    </row>
    <row r="1004" spans="1:8">
      <c r="A1004">
        <v>3</v>
      </c>
      <c r="B1004" t="s">
        <v>7</v>
      </c>
      <c r="C1004" t="s">
        <v>14</v>
      </c>
      <c r="D1004">
        <v>2042</v>
      </c>
      <c r="E1004">
        <v>4.1994044821534751E-2</v>
      </c>
      <c r="F1004">
        <v>4.6907080063526597E-2</v>
      </c>
      <c r="G1004">
        <v>4.5082409173989701E-2</v>
      </c>
      <c r="H1004">
        <v>4.5949029656826984E-2</v>
      </c>
    </row>
    <row r="1005" spans="1:8">
      <c r="A1005">
        <v>3</v>
      </c>
      <c r="B1005" t="s">
        <v>7</v>
      </c>
      <c r="C1005" t="s">
        <v>14</v>
      </c>
      <c r="D1005">
        <v>2043</v>
      </c>
      <c r="E1005">
        <v>2.9812230960995143E-2</v>
      </c>
      <c r="F1005">
        <v>3.4746065814142718E-2</v>
      </c>
      <c r="G1005">
        <v>3.3377290192689701E-2</v>
      </c>
      <c r="H1005">
        <v>3.3527899489572424E-2</v>
      </c>
    </row>
    <row r="1006" spans="1:8">
      <c r="A1006">
        <v>3</v>
      </c>
      <c r="B1006" t="s">
        <v>7</v>
      </c>
      <c r="C1006" t="s">
        <v>14</v>
      </c>
      <c r="D1006">
        <v>2044</v>
      </c>
      <c r="E1006">
        <v>2.6225584656585824E-2</v>
      </c>
      <c r="F1006">
        <v>2.7250379088233398E-2</v>
      </c>
      <c r="G1006">
        <v>2.6071732375736501E-2</v>
      </c>
      <c r="H1006">
        <v>2.6865507830053589E-2</v>
      </c>
    </row>
    <row r="1007" spans="1:8">
      <c r="A1007">
        <v>3</v>
      </c>
      <c r="B1007" t="s">
        <v>7</v>
      </c>
      <c r="C1007" t="s">
        <v>14</v>
      </c>
      <c r="D1007">
        <v>2045</v>
      </c>
      <c r="E1007">
        <v>2.9362879999714757E-2</v>
      </c>
      <c r="F1007">
        <v>3.3067561144901551E-2</v>
      </c>
      <c r="G1007">
        <v>3.1547816971496695E-2</v>
      </c>
      <c r="H1007">
        <v>3.2027768413675335E-2</v>
      </c>
    </row>
    <row r="1008" spans="1:8">
      <c r="A1008">
        <v>3</v>
      </c>
      <c r="B1008" t="s">
        <v>7</v>
      </c>
      <c r="C1008" t="s">
        <v>14</v>
      </c>
      <c r="D1008">
        <v>2046</v>
      </c>
      <c r="E1008">
        <v>2.7575213076639803E-2</v>
      </c>
      <c r="F1008">
        <v>2.9053346723254173E-2</v>
      </c>
      <c r="G1008">
        <v>2.76009819223367E-2</v>
      </c>
      <c r="H1008">
        <v>2.8499538993811455E-2</v>
      </c>
    </row>
    <row r="1009" spans="1:8">
      <c r="A1009">
        <v>3</v>
      </c>
      <c r="B1009" t="s">
        <v>7</v>
      </c>
      <c r="C1009" t="s">
        <v>14</v>
      </c>
      <c r="D1009">
        <v>2047</v>
      </c>
      <c r="E1009">
        <v>4.3268612289787567E-2</v>
      </c>
      <c r="F1009">
        <v>4.6735525408702912E-2</v>
      </c>
      <c r="G1009">
        <v>4.462598666415709E-2</v>
      </c>
      <c r="H1009">
        <v>4.5457135137350869E-2</v>
      </c>
    </row>
    <row r="1010" spans="1:8">
      <c r="A1010">
        <v>3</v>
      </c>
      <c r="B1010" t="s">
        <v>7</v>
      </c>
      <c r="C1010" t="s">
        <v>14</v>
      </c>
      <c r="D1010">
        <v>2048</v>
      </c>
      <c r="E1010">
        <v>3.3298698202377089E-2</v>
      </c>
      <c r="F1010">
        <v>3.6486499293124856E-2</v>
      </c>
      <c r="G1010">
        <v>3.5135962852814562E-2</v>
      </c>
      <c r="H1010">
        <v>3.5674486322729702E-2</v>
      </c>
    </row>
    <row r="1011" spans="1:8">
      <c r="A1011">
        <v>3</v>
      </c>
      <c r="B1011" t="s">
        <v>7</v>
      </c>
      <c r="C1011" t="s">
        <v>14</v>
      </c>
      <c r="D1011">
        <v>2049</v>
      </c>
      <c r="E1011">
        <v>5.215537804736272E-2</v>
      </c>
      <c r="F1011">
        <v>5.3146089886335145E-2</v>
      </c>
      <c r="G1011">
        <v>5.1106863851410098E-2</v>
      </c>
      <c r="H1011">
        <v>5.3207294696637084E-2</v>
      </c>
    </row>
    <row r="1012" spans="1:8">
      <c r="A1012">
        <v>3</v>
      </c>
      <c r="B1012" t="s">
        <v>7</v>
      </c>
      <c r="C1012" t="s">
        <v>14</v>
      </c>
      <c r="D1012">
        <v>2050</v>
      </c>
      <c r="E1012">
        <v>4.548272772408174E-2</v>
      </c>
      <c r="F1012">
        <v>5.1140184435075335E-2</v>
      </c>
      <c r="G1012">
        <v>4.9730771503087572E-2</v>
      </c>
      <c r="H1012">
        <v>5.124681423071397E-2</v>
      </c>
    </row>
    <row r="1013" spans="1:8">
      <c r="A1013">
        <v>3</v>
      </c>
      <c r="B1013" t="s">
        <v>7</v>
      </c>
      <c r="C1013" t="s">
        <v>14</v>
      </c>
      <c r="D1013">
        <v>2051</v>
      </c>
      <c r="E1013">
        <v>2.9148491733251649E-2</v>
      </c>
      <c r="F1013">
        <v>2.8981185980199223E-2</v>
      </c>
      <c r="G1013">
        <v>2.751291776714718E-2</v>
      </c>
      <c r="H1013">
        <v>2.8504756463370098E-2</v>
      </c>
    </row>
    <row r="1014" spans="1:8">
      <c r="A1014">
        <v>3</v>
      </c>
      <c r="B1014" t="s">
        <v>7</v>
      </c>
      <c r="C1014" t="s">
        <v>14</v>
      </c>
      <c r="D1014">
        <v>2052</v>
      </c>
      <c r="E1014">
        <v>2.7321558461333006E-2</v>
      </c>
      <c r="F1014">
        <v>2.7367688075241939E-2</v>
      </c>
      <c r="G1014">
        <v>2.5138713052570486E-2</v>
      </c>
      <c r="H1014">
        <v>2.739229023007126E-2</v>
      </c>
    </row>
    <row r="1015" spans="1:8">
      <c r="A1015">
        <v>3</v>
      </c>
      <c r="B1015" t="s">
        <v>7</v>
      </c>
      <c r="C1015" t="s">
        <v>14</v>
      </c>
      <c r="D1015">
        <v>2053</v>
      </c>
      <c r="E1015">
        <v>2.4089536127275532E-2</v>
      </c>
      <c r="F1015">
        <v>2.3028658809528736E-2</v>
      </c>
      <c r="G1015">
        <v>2.1954174977543883E-2</v>
      </c>
      <c r="H1015">
        <v>2.3016241161676696E-2</v>
      </c>
    </row>
    <row r="1016" spans="1:8">
      <c r="A1016">
        <v>3</v>
      </c>
      <c r="B1016" t="s">
        <v>7</v>
      </c>
      <c r="C1016" t="s">
        <v>14</v>
      </c>
      <c r="D1016">
        <v>2054</v>
      </c>
      <c r="E1016">
        <v>4.1587986736557274E-2</v>
      </c>
      <c r="F1016">
        <v>4.1835065689384852E-2</v>
      </c>
      <c r="G1016">
        <v>4.0051035328835534E-2</v>
      </c>
      <c r="H1016">
        <v>4.1807171625154557E-2</v>
      </c>
    </row>
    <row r="1017" spans="1:8">
      <c r="A1017">
        <v>3</v>
      </c>
      <c r="B1017" t="s">
        <v>7</v>
      </c>
      <c r="C1017" t="s">
        <v>14</v>
      </c>
      <c r="D1017">
        <v>2055</v>
      </c>
      <c r="E1017">
        <v>3.633232640151942E-2</v>
      </c>
      <c r="F1017">
        <v>3.7118796418949704E-2</v>
      </c>
      <c r="G1017">
        <v>3.4919983928700778E-2</v>
      </c>
      <c r="H1017">
        <v>3.7173148855702914E-2</v>
      </c>
    </row>
    <row r="1018" spans="1:8">
      <c r="A1018">
        <v>3</v>
      </c>
      <c r="B1018" t="s">
        <v>7</v>
      </c>
      <c r="C1018" t="s">
        <v>14</v>
      </c>
      <c r="D1018">
        <v>2056</v>
      </c>
      <c r="E1018">
        <v>2.8226904996119417E-2</v>
      </c>
      <c r="F1018">
        <v>3.0377530429519999E-2</v>
      </c>
      <c r="G1018">
        <v>2.876544204151029E-2</v>
      </c>
      <c r="H1018">
        <v>3.0363102356378832E-2</v>
      </c>
    </row>
    <row r="1019" spans="1:8">
      <c r="A1019">
        <v>3</v>
      </c>
      <c r="B1019" t="s">
        <v>7</v>
      </c>
      <c r="C1019" t="s">
        <v>14</v>
      </c>
      <c r="D1019">
        <v>2057</v>
      </c>
      <c r="E1019">
        <v>4.1300359526033587E-2</v>
      </c>
      <c r="F1019">
        <v>4.7433623835079222E-2</v>
      </c>
      <c r="G1019">
        <v>4.5575915693934557E-2</v>
      </c>
      <c r="H1019">
        <v>4.741488631649262E-2</v>
      </c>
    </row>
    <row r="1020" spans="1:8">
      <c r="A1020">
        <v>3</v>
      </c>
      <c r="B1020" t="s">
        <v>7</v>
      </c>
      <c r="C1020" t="s">
        <v>14</v>
      </c>
      <c r="D1020">
        <v>2058</v>
      </c>
      <c r="E1020">
        <v>3.4145985349884854E-2</v>
      </c>
      <c r="F1020">
        <v>3.6101835976580385E-2</v>
      </c>
      <c r="G1020">
        <v>3.4535592446840582E-2</v>
      </c>
      <c r="H1020">
        <v>3.5980625060589709E-2</v>
      </c>
    </row>
    <row r="1021" spans="1:8">
      <c r="A1021">
        <v>3</v>
      </c>
      <c r="B1021" t="s">
        <v>7</v>
      </c>
      <c r="C1021" t="s">
        <v>14</v>
      </c>
      <c r="D1021">
        <v>2059</v>
      </c>
      <c r="E1021">
        <v>2.566302206529068E-2</v>
      </c>
      <c r="F1021">
        <v>2.9001232990985823E-2</v>
      </c>
      <c r="G1021">
        <v>2.7312246771696892E-2</v>
      </c>
      <c r="H1021">
        <v>2.8516721883234564E-2</v>
      </c>
    </row>
    <row r="1022" spans="1:8">
      <c r="A1022">
        <v>3</v>
      </c>
      <c r="B1022" t="s">
        <v>7</v>
      </c>
      <c r="C1022" t="s">
        <v>14</v>
      </c>
      <c r="D1022">
        <v>2060</v>
      </c>
      <c r="E1022">
        <v>2.9764143469045431E-2</v>
      </c>
      <c r="F1022">
        <v>3.113985167273281E-2</v>
      </c>
      <c r="G1022">
        <v>2.9536068680863104E-2</v>
      </c>
      <c r="H1022">
        <v>3.0664949350781356E-2</v>
      </c>
    </row>
    <row r="1023" spans="1:8">
      <c r="A1023">
        <v>3</v>
      </c>
      <c r="B1023" t="s">
        <v>7</v>
      </c>
      <c r="C1023" t="s">
        <v>14</v>
      </c>
      <c r="D1023">
        <v>2061</v>
      </c>
      <c r="E1023">
        <v>4.4785700119252814E-2</v>
      </c>
      <c r="F1023">
        <v>4.9684399049498645E-2</v>
      </c>
      <c r="G1023">
        <v>4.6816907462448931E-2</v>
      </c>
      <c r="H1023">
        <v>4.8150389407939219E-2</v>
      </c>
    </row>
    <row r="1024" spans="1:8">
      <c r="A1024">
        <v>3</v>
      </c>
      <c r="B1024" t="s">
        <v>7</v>
      </c>
      <c r="C1024" t="s">
        <v>14</v>
      </c>
      <c r="D1024">
        <v>2062</v>
      </c>
      <c r="E1024">
        <v>3.5558576217237473E-2</v>
      </c>
      <c r="F1024">
        <v>3.7504430496299222E-2</v>
      </c>
      <c r="G1024">
        <v>3.5830045162338633E-2</v>
      </c>
      <c r="H1024">
        <v>3.6497511751875732E-2</v>
      </c>
    </row>
    <row r="1025" spans="1:8">
      <c r="A1025">
        <v>3</v>
      </c>
      <c r="B1025" t="s">
        <v>7</v>
      </c>
      <c r="C1025" t="s">
        <v>14</v>
      </c>
      <c r="D1025">
        <v>2063</v>
      </c>
      <c r="E1025">
        <v>5.1687592607032228E-2</v>
      </c>
      <c r="F1025">
        <v>5.5241981917485437E-2</v>
      </c>
      <c r="G1025">
        <v>5.2497906763731651E-2</v>
      </c>
      <c r="H1025">
        <v>5.4159165651461165E-2</v>
      </c>
    </row>
    <row r="1026" spans="1:8">
      <c r="A1026">
        <v>3</v>
      </c>
      <c r="B1026" t="s">
        <v>7</v>
      </c>
      <c r="C1026" t="s">
        <v>14</v>
      </c>
      <c r="D1026">
        <v>2064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3</v>
      </c>
      <c r="B1027" t="s">
        <v>7</v>
      </c>
      <c r="C1027" t="s">
        <v>15</v>
      </c>
      <c r="D1027">
        <v>2024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3</v>
      </c>
      <c r="B1028" t="s">
        <v>7</v>
      </c>
      <c r="C1028" t="s">
        <v>15</v>
      </c>
      <c r="D1028">
        <v>2025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3</v>
      </c>
      <c r="B1029" t="s">
        <v>7</v>
      </c>
      <c r="C1029" t="s">
        <v>15</v>
      </c>
      <c r="D1029">
        <v>2026</v>
      </c>
      <c r="E1029">
        <v>9.2487176283117076E-2</v>
      </c>
      <c r="F1029">
        <v>0.10315333898499281</v>
      </c>
      <c r="G1029">
        <v>9.8588221072489324E-2</v>
      </c>
      <c r="H1029">
        <v>9.6502476134435924E-2</v>
      </c>
    </row>
    <row r="1030" spans="1:8">
      <c r="A1030">
        <v>3</v>
      </c>
      <c r="B1030" t="s">
        <v>7</v>
      </c>
      <c r="C1030" t="s">
        <v>15</v>
      </c>
      <c r="D1030">
        <v>2027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3</v>
      </c>
      <c r="B1031" t="s">
        <v>7</v>
      </c>
      <c r="C1031" t="s">
        <v>15</v>
      </c>
      <c r="D1031">
        <v>2028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3</v>
      </c>
      <c r="B1032" t="s">
        <v>7</v>
      </c>
      <c r="C1032" t="s">
        <v>15</v>
      </c>
      <c r="D1032">
        <v>2029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3</v>
      </c>
      <c r="B1033" t="s">
        <v>7</v>
      </c>
      <c r="C1033" t="s">
        <v>15</v>
      </c>
      <c r="D1033">
        <v>2030</v>
      </c>
      <c r="E1033">
        <v>0.10847712089500931</v>
      </c>
      <c r="F1033">
        <v>0.11946243570378737</v>
      </c>
      <c r="G1033">
        <v>0.11443897970438252</v>
      </c>
      <c r="H1033">
        <v>0.11387866035679223</v>
      </c>
    </row>
    <row r="1034" spans="1:8">
      <c r="A1034">
        <v>3</v>
      </c>
      <c r="B1034" t="s">
        <v>7</v>
      </c>
      <c r="C1034" t="s">
        <v>15</v>
      </c>
      <c r="D1034">
        <v>2031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3</v>
      </c>
      <c r="B1035" t="s">
        <v>7</v>
      </c>
      <c r="C1035" t="s">
        <v>15</v>
      </c>
      <c r="D1035">
        <v>2032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3</v>
      </c>
      <c r="B1036" t="s">
        <v>7</v>
      </c>
      <c r="C1036" t="s">
        <v>15</v>
      </c>
      <c r="D1036">
        <v>2033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3</v>
      </c>
      <c r="B1037" t="s">
        <v>7</v>
      </c>
      <c r="C1037" t="s">
        <v>15</v>
      </c>
      <c r="D1037">
        <v>2034</v>
      </c>
      <c r="E1037">
        <v>0.11440780583067572</v>
      </c>
      <c r="F1037">
        <v>0.12427744608430426</v>
      </c>
      <c r="G1037">
        <v>0.11922495091719319</v>
      </c>
      <c r="H1037">
        <v>0.1194631915758035</v>
      </c>
    </row>
    <row r="1038" spans="1:8">
      <c r="A1038">
        <v>3</v>
      </c>
      <c r="B1038" t="s">
        <v>7</v>
      </c>
      <c r="C1038" t="s">
        <v>15</v>
      </c>
      <c r="D1038">
        <v>2035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3</v>
      </c>
      <c r="B1039" t="s">
        <v>7</v>
      </c>
      <c r="C1039" t="s">
        <v>15</v>
      </c>
      <c r="D1039">
        <v>2036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3</v>
      </c>
      <c r="B1040" t="s">
        <v>7</v>
      </c>
      <c r="C1040" t="s">
        <v>15</v>
      </c>
      <c r="D1040">
        <v>2037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3</v>
      </c>
      <c r="B1041" t="s">
        <v>7</v>
      </c>
      <c r="C1041" t="s">
        <v>15</v>
      </c>
      <c r="D1041">
        <v>2038</v>
      </c>
      <c r="E1041">
        <v>0.10721329715359515</v>
      </c>
      <c r="F1041">
        <v>0.11668045622745883</v>
      </c>
      <c r="G1041">
        <v>0.11150780278396447</v>
      </c>
      <c r="H1041">
        <v>0.11291500399640117</v>
      </c>
    </row>
    <row r="1042" spans="1:8">
      <c r="A1042">
        <v>3</v>
      </c>
      <c r="B1042" t="s">
        <v>7</v>
      </c>
      <c r="C1042" t="s">
        <v>15</v>
      </c>
      <c r="D1042">
        <v>2039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3</v>
      </c>
      <c r="B1043" t="s">
        <v>7</v>
      </c>
      <c r="C1043" t="s">
        <v>15</v>
      </c>
      <c r="D1043">
        <v>2040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3</v>
      </c>
      <c r="B1044" t="s">
        <v>7</v>
      </c>
      <c r="C1044" t="s">
        <v>15</v>
      </c>
      <c r="D1044">
        <v>2041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3</v>
      </c>
      <c r="B1045" t="s">
        <v>7</v>
      </c>
      <c r="C1045" t="s">
        <v>15</v>
      </c>
      <c r="D1045">
        <v>2042</v>
      </c>
      <c r="E1045">
        <v>0.11236490137657416</v>
      </c>
      <c r="F1045">
        <v>0.12234051843264213</v>
      </c>
      <c r="G1045">
        <v>0.1166624184220829</v>
      </c>
      <c r="H1045">
        <v>0.11871828144881474</v>
      </c>
    </row>
    <row r="1046" spans="1:8">
      <c r="A1046">
        <v>3</v>
      </c>
      <c r="B1046" t="s">
        <v>7</v>
      </c>
      <c r="C1046" t="s">
        <v>15</v>
      </c>
      <c r="D1046">
        <v>2043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3</v>
      </c>
      <c r="B1047" t="s">
        <v>7</v>
      </c>
      <c r="C1047" t="s">
        <v>15</v>
      </c>
      <c r="D1047">
        <v>2044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3</v>
      </c>
      <c r="B1048" t="s">
        <v>7</v>
      </c>
      <c r="C1048" t="s">
        <v>15</v>
      </c>
      <c r="D1048">
        <v>2045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3</v>
      </c>
      <c r="B1049" t="s">
        <v>7</v>
      </c>
      <c r="C1049" t="s">
        <v>15</v>
      </c>
      <c r="D1049">
        <v>2046</v>
      </c>
      <c r="E1049">
        <v>0.11076222500979105</v>
      </c>
      <c r="F1049">
        <v>0.12095165686537455</v>
      </c>
      <c r="G1049">
        <v>0.11546395012807863</v>
      </c>
      <c r="H1049">
        <v>0.11751970445228387</v>
      </c>
    </row>
    <row r="1050" spans="1:8">
      <c r="A1050">
        <v>3</v>
      </c>
      <c r="B1050" t="s">
        <v>7</v>
      </c>
      <c r="C1050" t="s">
        <v>15</v>
      </c>
      <c r="D1050">
        <v>2047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3</v>
      </c>
      <c r="B1051" t="s">
        <v>7</v>
      </c>
      <c r="C1051" t="s">
        <v>15</v>
      </c>
      <c r="D1051">
        <v>2048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3</v>
      </c>
      <c r="B1052" t="s">
        <v>7</v>
      </c>
      <c r="C1052" t="s">
        <v>15</v>
      </c>
      <c r="D1052">
        <v>2049</v>
      </c>
      <c r="E1052">
        <v>0.11849414372988194</v>
      </c>
      <c r="F1052">
        <v>0.12824048858296622</v>
      </c>
      <c r="G1052">
        <v>0.12254463292966349</v>
      </c>
      <c r="H1052">
        <v>0.12506796332544173</v>
      </c>
    </row>
    <row r="1053" spans="1:8">
      <c r="A1053">
        <v>3</v>
      </c>
      <c r="B1053" t="s">
        <v>7</v>
      </c>
      <c r="C1053" t="s">
        <v>15</v>
      </c>
      <c r="D1053">
        <v>2050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3</v>
      </c>
      <c r="B1054" t="s">
        <v>7</v>
      </c>
      <c r="C1054" t="s">
        <v>15</v>
      </c>
      <c r="D1054">
        <v>2051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3</v>
      </c>
      <c r="B1055" t="s">
        <v>7</v>
      </c>
      <c r="C1055" t="s">
        <v>15</v>
      </c>
      <c r="D1055">
        <v>2052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3</v>
      </c>
      <c r="B1056" t="s">
        <v>7</v>
      </c>
      <c r="C1056" t="s">
        <v>15</v>
      </c>
      <c r="D1056">
        <v>2053</v>
      </c>
      <c r="E1056">
        <v>0.11658007010457339</v>
      </c>
      <c r="F1056">
        <v>0.12500958449391048</v>
      </c>
      <c r="G1056">
        <v>0.11935360558184872</v>
      </c>
      <c r="H1056">
        <v>0.1224897046752359</v>
      </c>
    </row>
    <row r="1057" spans="1:8">
      <c r="A1057">
        <v>3</v>
      </c>
      <c r="B1057" t="s">
        <v>7</v>
      </c>
      <c r="C1057" t="s">
        <v>15</v>
      </c>
      <c r="D1057">
        <v>2054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3</v>
      </c>
      <c r="B1058" t="s">
        <v>7</v>
      </c>
      <c r="C1058" t="s">
        <v>15</v>
      </c>
      <c r="D1058">
        <v>2055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3</v>
      </c>
      <c r="B1059" t="s">
        <v>7</v>
      </c>
      <c r="C1059" t="s">
        <v>15</v>
      </c>
      <c r="D1059">
        <v>2056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3</v>
      </c>
      <c r="B1060" t="s">
        <v>7</v>
      </c>
      <c r="C1060" t="s">
        <v>15</v>
      </c>
      <c r="D1060">
        <v>2057</v>
      </c>
      <c r="E1060">
        <v>0.11912948745669436</v>
      </c>
      <c r="F1060">
        <v>0.12737532970387358</v>
      </c>
      <c r="G1060">
        <v>0.12156168490435088</v>
      </c>
      <c r="H1060">
        <v>0.12543259619277047</v>
      </c>
    </row>
    <row r="1061" spans="1:8">
      <c r="A1061">
        <v>3</v>
      </c>
      <c r="B1061" t="s">
        <v>7</v>
      </c>
      <c r="C1061" t="s">
        <v>15</v>
      </c>
      <c r="D1061">
        <v>2058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3</v>
      </c>
      <c r="B1062" t="s">
        <v>7</v>
      </c>
      <c r="C1062" t="s">
        <v>15</v>
      </c>
      <c r="D1062">
        <v>2059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3</v>
      </c>
      <c r="B1063" t="s">
        <v>7</v>
      </c>
      <c r="C1063" t="s">
        <v>15</v>
      </c>
      <c r="D1063">
        <v>2060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3</v>
      </c>
      <c r="B1064" t="s">
        <v>7</v>
      </c>
      <c r="C1064" t="s">
        <v>15</v>
      </c>
      <c r="D1064">
        <v>2061</v>
      </c>
      <c r="E1064">
        <v>0.11892157597760289</v>
      </c>
      <c r="F1064">
        <v>0.12742089617045299</v>
      </c>
      <c r="G1064">
        <v>0.12143934829000058</v>
      </c>
      <c r="H1064">
        <v>0.1255025473652468</v>
      </c>
    </row>
    <row r="1065" spans="1:8">
      <c r="A1065">
        <v>3</v>
      </c>
      <c r="B1065" t="s">
        <v>7</v>
      </c>
      <c r="C1065" t="s">
        <v>15</v>
      </c>
      <c r="D1065">
        <v>2062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3</v>
      </c>
      <c r="B1066" t="s">
        <v>7</v>
      </c>
      <c r="C1066" t="s">
        <v>15</v>
      </c>
      <c r="D1066">
        <v>2063</v>
      </c>
      <c r="E1066">
        <v>1.2070613256551261</v>
      </c>
      <c r="F1066">
        <v>1.2942006691932677</v>
      </c>
      <c r="G1066">
        <v>1.2325761443854018</v>
      </c>
      <c r="H1066">
        <v>1.2725192461709784</v>
      </c>
    </row>
    <row r="1067" spans="1:8">
      <c r="A1067">
        <v>3</v>
      </c>
      <c r="B1067" t="s">
        <v>7</v>
      </c>
      <c r="C1067" t="s">
        <v>15</v>
      </c>
      <c r="D1067">
        <v>2064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3</v>
      </c>
      <c r="B1068" t="s">
        <v>7</v>
      </c>
      <c r="C1068" t="s">
        <v>16</v>
      </c>
      <c r="D1068">
        <v>2024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3</v>
      </c>
      <c r="B1069" t="s">
        <v>7</v>
      </c>
      <c r="C1069" t="s">
        <v>16</v>
      </c>
      <c r="D1069">
        <v>2025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3</v>
      </c>
      <c r="B1070" t="s">
        <v>7</v>
      </c>
      <c r="C1070" t="s">
        <v>16</v>
      </c>
      <c r="D1070">
        <v>2026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3</v>
      </c>
      <c r="B1071" t="s">
        <v>7</v>
      </c>
      <c r="C1071" t="s">
        <v>16</v>
      </c>
      <c r="D1071">
        <v>2027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3</v>
      </c>
      <c r="B1072" t="s">
        <v>7</v>
      </c>
      <c r="C1072" t="s">
        <v>16</v>
      </c>
      <c r="D1072">
        <v>2028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3</v>
      </c>
      <c r="B1073" t="s">
        <v>7</v>
      </c>
      <c r="C1073" t="s">
        <v>16</v>
      </c>
      <c r="D1073">
        <v>2029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3</v>
      </c>
      <c r="B1074" t="s">
        <v>7</v>
      </c>
      <c r="C1074" t="s">
        <v>16</v>
      </c>
      <c r="D1074">
        <v>2030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3</v>
      </c>
      <c r="B1075" t="s">
        <v>7</v>
      </c>
      <c r="C1075" t="s">
        <v>16</v>
      </c>
      <c r="D1075">
        <v>2031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3</v>
      </c>
      <c r="B1076" t="s">
        <v>7</v>
      </c>
      <c r="C1076" t="s">
        <v>16</v>
      </c>
      <c r="D1076">
        <v>2032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3</v>
      </c>
      <c r="B1077" t="s">
        <v>7</v>
      </c>
      <c r="C1077" t="s">
        <v>16</v>
      </c>
      <c r="D1077">
        <v>2033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3</v>
      </c>
      <c r="B1078" t="s">
        <v>7</v>
      </c>
      <c r="C1078" t="s">
        <v>16</v>
      </c>
      <c r="D1078">
        <v>2034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3</v>
      </c>
      <c r="B1079" t="s">
        <v>7</v>
      </c>
      <c r="C1079" t="s">
        <v>16</v>
      </c>
      <c r="D1079">
        <v>2035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3</v>
      </c>
      <c r="B1080" t="s">
        <v>7</v>
      </c>
      <c r="C1080" t="s">
        <v>16</v>
      </c>
      <c r="D1080">
        <v>2036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3</v>
      </c>
      <c r="B1081" t="s">
        <v>7</v>
      </c>
      <c r="C1081" t="s">
        <v>16</v>
      </c>
      <c r="D1081">
        <v>2037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3</v>
      </c>
      <c r="B1082" t="s">
        <v>7</v>
      </c>
      <c r="C1082" t="s">
        <v>16</v>
      </c>
      <c r="D1082">
        <v>2038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3</v>
      </c>
      <c r="B1083" t="s">
        <v>7</v>
      </c>
      <c r="C1083" t="s">
        <v>16</v>
      </c>
      <c r="D1083">
        <v>2039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3</v>
      </c>
      <c r="B1084" t="s">
        <v>7</v>
      </c>
      <c r="C1084" t="s">
        <v>16</v>
      </c>
      <c r="D1084">
        <v>2040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3</v>
      </c>
      <c r="B1085" t="s">
        <v>7</v>
      </c>
      <c r="C1085" t="s">
        <v>16</v>
      </c>
      <c r="D1085">
        <v>2041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3</v>
      </c>
      <c r="B1086" t="s">
        <v>7</v>
      </c>
      <c r="C1086" t="s">
        <v>16</v>
      </c>
      <c r="D1086">
        <v>2042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3</v>
      </c>
      <c r="B1087" t="s">
        <v>7</v>
      </c>
      <c r="C1087" t="s">
        <v>16</v>
      </c>
      <c r="D1087">
        <v>2043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3</v>
      </c>
      <c r="B1088" t="s">
        <v>7</v>
      </c>
      <c r="C1088" t="s">
        <v>16</v>
      </c>
      <c r="D1088">
        <v>2044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3</v>
      </c>
      <c r="B1089" t="s">
        <v>7</v>
      </c>
      <c r="C1089" t="s">
        <v>16</v>
      </c>
      <c r="D1089">
        <v>2045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3</v>
      </c>
      <c r="B1090" t="s">
        <v>7</v>
      </c>
      <c r="C1090" t="s">
        <v>16</v>
      </c>
      <c r="D1090">
        <v>2046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3</v>
      </c>
      <c r="B1091" t="s">
        <v>7</v>
      </c>
      <c r="C1091" t="s">
        <v>16</v>
      </c>
      <c r="D1091">
        <v>2047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3</v>
      </c>
      <c r="B1092" t="s">
        <v>7</v>
      </c>
      <c r="C1092" t="s">
        <v>16</v>
      </c>
      <c r="D1092">
        <v>2048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3</v>
      </c>
      <c r="B1093" t="s">
        <v>7</v>
      </c>
      <c r="C1093" t="s">
        <v>16</v>
      </c>
      <c r="D1093">
        <v>2049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3</v>
      </c>
      <c r="B1094" t="s">
        <v>7</v>
      </c>
      <c r="C1094" t="s">
        <v>16</v>
      </c>
      <c r="D1094">
        <v>2050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3</v>
      </c>
      <c r="B1095" t="s">
        <v>7</v>
      </c>
      <c r="C1095" t="s">
        <v>16</v>
      </c>
      <c r="D1095">
        <v>2051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3</v>
      </c>
      <c r="B1096" t="s">
        <v>7</v>
      </c>
      <c r="C1096" t="s">
        <v>16</v>
      </c>
      <c r="D1096">
        <v>2052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3</v>
      </c>
      <c r="B1097" t="s">
        <v>7</v>
      </c>
      <c r="C1097" t="s">
        <v>16</v>
      </c>
      <c r="D1097">
        <v>2053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3</v>
      </c>
      <c r="B1098" t="s">
        <v>7</v>
      </c>
      <c r="C1098" t="s">
        <v>16</v>
      </c>
      <c r="D1098">
        <v>2054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3</v>
      </c>
      <c r="B1099" t="s">
        <v>7</v>
      </c>
      <c r="C1099" t="s">
        <v>16</v>
      </c>
      <c r="D1099">
        <v>2055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3</v>
      </c>
      <c r="B1100" t="s">
        <v>7</v>
      </c>
      <c r="C1100" t="s">
        <v>16</v>
      </c>
      <c r="D1100">
        <v>2056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3</v>
      </c>
      <c r="B1101" t="s">
        <v>7</v>
      </c>
      <c r="C1101" t="s">
        <v>16</v>
      </c>
      <c r="D1101">
        <v>2057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3</v>
      </c>
      <c r="B1102" t="s">
        <v>7</v>
      </c>
      <c r="C1102" t="s">
        <v>16</v>
      </c>
      <c r="D1102">
        <v>2058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3</v>
      </c>
      <c r="B1103" t="s">
        <v>7</v>
      </c>
      <c r="C1103" t="s">
        <v>16</v>
      </c>
      <c r="D1103">
        <v>2059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3</v>
      </c>
      <c r="B1104" t="s">
        <v>7</v>
      </c>
      <c r="C1104" t="s">
        <v>16</v>
      </c>
      <c r="D1104">
        <v>2060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3</v>
      </c>
      <c r="B1105" t="s">
        <v>7</v>
      </c>
      <c r="C1105" t="s">
        <v>16</v>
      </c>
      <c r="D1105">
        <v>2061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3</v>
      </c>
      <c r="B1106" t="s">
        <v>7</v>
      </c>
      <c r="C1106" t="s">
        <v>16</v>
      </c>
      <c r="D1106">
        <v>2062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3</v>
      </c>
      <c r="B1107" t="s">
        <v>7</v>
      </c>
      <c r="C1107" t="s">
        <v>16</v>
      </c>
      <c r="D1107">
        <v>2063</v>
      </c>
      <c r="E1107">
        <v>10.668490050990059</v>
      </c>
      <c r="F1107">
        <v>11.488442729372951</v>
      </c>
      <c r="G1107">
        <v>10.967721437354369</v>
      </c>
      <c r="H1107">
        <v>11.2173625906706</v>
      </c>
    </row>
    <row r="1108" spans="1:8">
      <c r="A1108">
        <v>3</v>
      </c>
      <c r="B1108" t="s">
        <v>7</v>
      </c>
      <c r="C1108" t="s">
        <v>16</v>
      </c>
      <c r="D1108">
        <v>2064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3</v>
      </c>
      <c r="B1109" t="s">
        <v>8</v>
      </c>
      <c r="C1109" t="s">
        <v>17</v>
      </c>
      <c r="D1109">
        <v>2024</v>
      </c>
      <c r="E1109">
        <v>7.3935706916055333E-2</v>
      </c>
      <c r="F1109">
        <v>9.4632839383114176E-2</v>
      </c>
      <c r="G1109">
        <v>9.2657426277587954E-2</v>
      </c>
      <c r="H1109">
        <v>8.0218960057498831E-2</v>
      </c>
    </row>
    <row r="1110" spans="1:8">
      <c r="A1110">
        <v>3</v>
      </c>
      <c r="B1110" t="s">
        <v>8</v>
      </c>
      <c r="C1110" t="s">
        <v>17</v>
      </c>
      <c r="D1110">
        <v>2025</v>
      </c>
      <c r="E1110">
        <v>6.8613717809161742E-2</v>
      </c>
      <c r="F1110">
        <v>7.3220003576687384E-2</v>
      </c>
      <c r="G1110">
        <v>7.0944169650619018E-2</v>
      </c>
      <c r="H1110">
        <v>6.9620172883558637E-2</v>
      </c>
    </row>
    <row r="1111" spans="1:8">
      <c r="A1111">
        <v>3</v>
      </c>
      <c r="B1111" t="s">
        <v>8</v>
      </c>
      <c r="C1111" t="s">
        <v>17</v>
      </c>
      <c r="D1111">
        <v>2026</v>
      </c>
      <c r="E1111">
        <v>7.4850816831260575E-2</v>
      </c>
      <c r="F1111">
        <v>7.762195865841999E-2</v>
      </c>
      <c r="G1111">
        <v>7.4541733643346014E-2</v>
      </c>
      <c r="H1111">
        <v>7.3917845584100195E-2</v>
      </c>
    </row>
    <row r="1112" spans="1:8">
      <c r="A1112">
        <v>3</v>
      </c>
      <c r="B1112" t="s">
        <v>8</v>
      </c>
      <c r="C1112" t="s">
        <v>17</v>
      </c>
      <c r="D1112">
        <v>2027</v>
      </c>
      <c r="E1112">
        <v>7.6376927038915132E-2</v>
      </c>
      <c r="F1112">
        <v>8.0807355928998237E-2</v>
      </c>
      <c r="G1112">
        <v>7.7960405916512418E-2</v>
      </c>
      <c r="H1112">
        <v>7.9104478272337658E-2</v>
      </c>
    </row>
    <row r="1113" spans="1:8">
      <c r="A1113">
        <v>3</v>
      </c>
      <c r="B1113" t="s">
        <v>8</v>
      </c>
      <c r="C1113" t="s">
        <v>17</v>
      </c>
      <c r="D1113">
        <v>2028</v>
      </c>
      <c r="E1113">
        <v>7.3622563518736306E-2</v>
      </c>
      <c r="F1113">
        <v>7.5542733935183876E-2</v>
      </c>
      <c r="G1113">
        <v>7.3891247324475134E-2</v>
      </c>
      <c r="H1113">
        <v>7.4748891981837665E-2</v>
      </c>
    </row>
    <row r="1114" spans="1:8">
      <c r="A1114">
        <v>3</v>
      </c>
      <c r="B1114" t="s">
        <v>8</v>
      </c>
      <c r="C1114" t="s">
        <v>17</v>
      </c>
      <c r="D1114">
        <v>2029</v>
      </c>
      <c r="E1114">
        <v>0.12444629083742427</v>
      </c>
      <c r="F1114">
        <v>0.12670514204801145</v>
      </c>
      <c r="G1114">
        <v>0.12247671929637552</v>
      </c>
      <c r="H1114">
        <v>0.12676191580511437</v>
      </c>
    </row>
    <row r="1115" spans="1:8">
      <c r="A1115">
        <v>3</v>
      </c>
      <c r="B1115" t="s">
        <v>8</v>
      </c>
      <c r="C1115" t="s">
        <v>17</v>
      </c>
      <c r="D1115">
        <v>2030</v>
      </c>
      <c r="E1115">
        <v>7.3560147445765042E-2</v>
      </c>
      <c r="F1115">
        <v>8.1088984503874167E-2</v>
      </c>
      <c r="G1115">
        <v>7.9766160397786987E-2</v>
      </c>
      <c r="H1115">
        <v>8.0699722506754362E-2</v>
      </c>
    </row>
    <row r="1116" spans="1:8">
      <c r="A1116">
        <v>3</v>
      </c>
      <c r="B1116" t="s">
        <v>8</v>
      </c>
      <c r="C1116" t="s">
        <v>17</v>
      </c>
      <c r="D1116">
        <v>2031</v>
      </c>
      <c r="E1116">
        <v>5.738876731527786E-2</v>
      </c>
      <c r="F1116">
        <v>5.8126896653760585E-2</v>
      </c>
      <c r="G1116">
        <v>5.5736755648814557E-2</v>
      </c>
      <c r="H1116">
        <v>5.5241133677276497E-2</v>
      </c>
    </row>
    <row r="1117" spans="1:8">
      <c r="A1117">
        <v>3</v>
      </c>
      <c r="B1117" t="s">
        <v>8</v>
      </c>
      <c r="C1117" t="s">
        <v>17</v>
      </c>
      <c r="D1117">
        <v>2032</v>
      </c>
      <c r="E1117">
        <v>8.6933533864777854E-2</v>
      </c>
      <c r="F1117">
        <v>9.1078341991710096E-2</v>
      </c>
      <c r="G1117">
        <v>8.9667035542284848E-2</v>
      </c>
      <c r="H1117">
        <v>9.0647334463339807E-2</v>
      </c>
    </row>
    <row r="1118" spans="1:8">
      <c r="A1118">
        <v>3</v>
      </c>
      <c r="B1118" t="s">
        <v>8</v>
      </c>
      <c r="C1118" t="s">
        <v>17</v>
      </c>
      <c r="D1118">
        <v>2033</v>
      </c>
      <c r="E1118">
        <v>6.5798907401741741E-2</v>
      </c>
      <c r="F1118">
        <v>6.9728368021492043E-2</v>
      </c>
      <c r="G1118">
        <v>6.830425615741359E-2</v>
      </c>
      <c r="H1118">
        <v>6.9335216745514364E-2</v>
      </c>
    </row>
    <row r="1119" spans="1:8">
      <c r="A1119">
        <v>3</v>
      </c>
      <c r="B1119" t="s">
        <v>8</v>
      </c>
      <c r="C1119" t="s">
        <v>17</v>
      </c>
      <c r="D1119">
        <v>2034</v>
      </c>
      <c r="E1119">
        <v>5.3641248596174168E-2</v>
      </c>
      <c r="F1119">
        <v>5.5904407757489123E-2</v>
      </c>
      <c r="G1119">
        <v>5.3075133697936698E-2</v>
      </c>
      <c r="H1119">
        <v>5.5755295822000964E-2</v>
      </c>
    </row>
    <row r="1120" spans="1:8">
      <c r="A1120">
        <v>3</v>
      </c>
      <c r="B1120" t="s">
        <v>8</v>
      </c>
      <c r="C1120" t="s">
        <v>17</v>
      </c>
      <c r="D1120">
        <v>2035</v>
      </c>
      <c r="E1120">
        <v>4.2751460894089127E-2</v>
      </c>
      <c r="F1120">
        <v>4.5614896041576113E-2</v>
      </c>
      <c r="G1120">
        <v>4.3232747076100773E-2</v>
      </c>
      <c r="H1120">
        <v>4.5672307244286989E-2</v>
      </c>
    </row>
    <row r="1121" spans="1:8">
      <c r="A1121">
        <v>3</v>
      </c>
      <c r="B1121" t="s">
        <v>8</v>
      </c>
      <c r="C1121" t="s">
        <v>17</v>
      </c>
      <c r="D1121">
        <v>2036</v>
      </c>
      <c r="E1121">
        <v>4.0039687194728148E-2</v>
      </c>
      <c r="F1121">
        <v>4.305387802138369E-2</v>
      </c>
      <c r="G1121">
        <v>4.0671762665790874E-2</v>
      </c>
      <c r="H1121">
        <v>4.2996429420095336E-2</v>
      </c>
    </row>
    <row r="1122" spans="1:8">
      <c r="A1122">
        <v>3</v>
      </c>
      <c r="B1122" t="s">
        <v>8</v>
      </c>
      <c r="C1122" t="s">
        <v>17</v>
      </c>
      <c r="D1122">
        <v>2037</v>
      </c>
      <c r="E1122">
        <v>4.8659940406142715E-2</v>
      </c>
      <c r="F1122">
        <v>5.2808355141609697E-2</v>
      </c>
      <c r="G1122">
        <v>4.9838103477911455E-2</v>
      </c>
      <c r="H1122">
        <v>5.2612330927734173E-2</v>
      </c>
    </row>
    <row r="1123" spans="1:8">
      <c r="A1123">
        <v>3</v>
      </c>
      <c r="B1123" t="s">
        <v>8</v>
      </c>
      <c r="C1123" t="s">
        <v>17</v>
      </c>
      <c r="D1123">
        <v>2038</v>
      </c>
      <c r="E1123">
        <v>4.0938771738621552E-2</v>
      </c>
      <c r="F1123">
        <v>4.5445492067407958E-2</v>
      </c>
      <c r="G1123">
        <v>4.3077832562890675E-2</v>
      </c>
      <c r="H1123">
        <v>4.498626316920485E-2</v>
      </c>
    </row>
    <row r="1124" spans="1:8">
      <c r="A1124">
        <v>3</v>
      </c>
      <c r="B1124" t="s">
        <v>8</v>
      </c>
      <c r="C1124" t="s">
        <v>17</v>
      </c>
      <c r="D1124">
        <v>2039</v>
      </c>
      <c r="E1124">
        <v>5.8199733480144261E-2</v>
      </c>
      <c r="F1124">
        <v>5.9272703916675135E-2</v>
      </c>
      <c r="G1124">
        <v>5.7142323665075725E-2</v>
      </c>
      <c r="H1124">
        <v>5.89889354159433E-2</v>
      </c>
    </row>
    <row r="1125" spans="1:8">
      <c r="A1125">
        <v>3</v>
      </c>
      <c r="B1125" t="s">
        <v>8</v>
      </c>
      <c r="C1125" t="s">
        <v>17</v>
      </c>
      <c r="D1125">
        <v>2040</v>
      </c>
      <c r="E1125">
        <v>6.7577626913433983E-2</v>
      </c>
      <c r="F1125">
        <v>7.0187463825618246E-2</v>
      </c>
      <c r="G1125">
        <v>6.7039374444716499E-2</v>
      </c>
      <c r="H1125">
        <v>6.9303394794394943E-2</v>
      </c>
    </row>
    <row r="1126" spans="1:8">
      <c r="A1126">
        <v>3</v>
      </c>
      <c r="B1126" t="s">
        <v>8</v>
      </c>
      <c r="C1126" t="s">
        <v>17</v>
      </c>
      <c r="D1126">
        <v>2041</v>
      </c>
      <c r="E1126">
        <v>8.6083771337653978E-2</v>
      </c>
      <c r="F1126">
        <v>8.8343094359348354E-2</v>
      </c>
      <c r="G1126">
        <v>8.5079056310409504E-2</v>
      </c>
      <c r="H1126">
        <v>8.7269870589293003E-2</v>
      </c>
    </row>
    <row r="1127" spans="1:8">
      <c r="A1127">
        <v>3</v>
      </c>
      <c r="B1127" t="s">
        <v>8</v>
      </c>
      <c r="C1127" t="s">
        <v>17</v>
      </c>
      <c r="D1127">
        <v>2042</v>
      </c>
      <c r="E1127">
        <v>8.1047705669392039E-2</v>
      </c>
      <c r="F1127">
        <v>8.849807987427534E-2</v>
      </c>
      <c r="G1127">
        <v>8.5790751438471452E-2</v>
      </c>
      <c r="H1127">
        <v>8.7747695818231441E-2</v>
      </c>
    </row>
    <row r="1128" spans="1:8">
      <c r="A1128">
        <v>3</v>
      </c>
      <c r="B1128" t="s">
        <v>8</v>
      </c>
      <c r="C1128" t="s">
        <v>17</v>
      </c>
      <c r="D1128">
        <v>2043</v>
      </c>
      <c r="E1128">
        <v>5.4599884051142911E-2</v>
      </c>
      <c r="F1128">
        <v>6.2134407751217272E-2</v>
      </c>
      <c r="G1128">
        <v>6.0040048493424071E-2</v>
      </c>
      <c r="H1128">
        <v>6.0699358659684073E-2</v>
      </c>
    </row>
    <row r="1129" spans="1:8">
      <c r="A1129">
        <v>3</v>
      </c>
      <c r="B1129" t="s">
        <v>8</v>
      </c>
      <c r="C1129" t="s">
        <v>17</v>
      </c>
      <c r="D1129">
        <v>2044</v>
      </c>
      <c r="E1129">
        <v>4.8571633826318052E-2</v>
      </c>
      <c r="F1129">
        <v>4.8977873638232236E-2</v>
      </c>
      <c r="G1129">
        <v>4.7618262406570674E-2</v>
      </c>
      <c r="H1129">
        <v>4.8640155489582136E-2</v>
      </c>
    </row>
    <row r="1130" spans="1:8">
      <c r="A1130">
        <v>3</v>
      </c>
      <c r="B1130" t="s">
        <v>8</v>
      </c>
      <c r="C1130" t="s">
        <v>17</v>
      </c>
      <c r="D1130">
        <v>2045</v>
      </c>
      <c r="E1130">
        <v>5.4692964890109906E-2</v>
      </c>
      <c r="F1130">
        <v>6.0512849701528731E-2</v>
      </c>
      <c r="G1130">
        <v>5.8150126731354564E-2</v>
      </c>
      <c r="H1130">
        <v>5.9282915589674953E-2</v>
      </c>
    </row>
    <row r="1131" spans="1:8">
      <c r="A1131">
        <v>3</v>
      </c>
      <c r="B1131" t="s">
        <v>8</v>
      </c>
      <c r="C1131" t="s">
        <v>17</v>
      </c>
      <c r="D1131">
        <v>2046</v>
      </c>
      <c r="E1131">
        <v>5.3424257157898246E-2</v>
      </c>
      <c r="F1131">
        <v>5.5046745569199994E-2</v>
      </c>
      <c r="G1131">
        <v>5.2917637467656313E-2</v>
      </c>
      <c r="H1131">
        <v>5.4333888007842522E-2</v>
      </c>
    </row>
    <row r="1132" spans="1:8">
      <c r="A1132">
        <v>3</v>
      </c>
      <c r="B1132" t="s">
        <v>8</v>
      </c>
      <c r="C1132" t="s">
        <v>17</v>
      </c>
      <c r="D1132">
        <v>2047</v>
      </c>
      <c r="E1132">
        <v>7.7570448898275718E-2</v>
      </c>
      <c r="F1132">
        <v>8.4411797143022521E-2</v>
      </c>
      <c r="G1132">
        <v>8.1381167833410678E-2</v>
      </c>
      <c r="H1132">
        <v>8.3095203562571648E-2</v>
      </c>
    </row>
    <row r="1133" spans="1:8">
      <c r="A1133">
        <v>3</v>
      </c>
      <c r="B1133" t="s">
        <v>8</v>
      </c>
      <c r="C1133" t="s">
        <v>17</v>
      </c>
      <c r="D1133">
        <v>2048</v>
      </c>
      <c r="E1133">
        <v>6.0114790307345428E-2</v>
      </c>
      <c r="F1133">
        <v>6.4598345112052036E-2</v>
      </c>
      <c r="G1133">
        <v>6.2665409331113586E-2</v>
      </c>
      <c r="H1133">
        <v>6.3882756557003303E-2</v>
      </c>
    </row>
    <row r="1134" spans="1:8">
      <c r="A1134">
        <v>3</v>
      </c>
      <c r="B1134" t="s">
        <v>8</v>
      </c>
      <c r="C1134" t="s">
        <v>17</v>
      </c>
      <c r="D1134">
        <v>2049</v>
      </c>
      <c r="E1134">
        <v>9.7974761957121542E-2</v>
      </c>
      <c r="F1134">
        <v>9.690258969750426E-2</v>
      </c>
      <c r="G1134">
        <v>9.4425370596841543E-2</v>
      </c>
      <c r="H1134">
        <v>9.7007300013583292E-2</v>
      </c>
    </row>
    <row r="1135" spans="1:8">
      <c r="A1135">
        <v>3</v>
      </c>
      <c r="B1135" t="s">
        <v>8</v>
      </c>
      <c r="C1135" t="s">
        <v>17</v>
      </c>
      <c r="D1135">
        <v>2050</v>
      </c>
      <c r="E1135">
        <v>7.9351464041243686E-2</v>
      </c>
      <c r="F1135">
        <v>8.7870079537927567E-2</v>
      </c>
      <c r="G1135">
        <v>8.5950686331114939E-2</v>
      </c>
      <c r="H1135">
        <v>8.8039399933614162E-2</v>
      </c>
    </row>
    <row r="1136" spans="1:8">
      <c r="A1136">
        <v>3</v>
      </c>
      <c r="B1136" t="s">
        <v>8</v>
      </c>
      <c r="C1136" t="s">
        <v>17</v>
      </c>
      <c r="D1136">
        <v>2051</v>
      </c>
      <c r="E1136">
        <v>5.2649958664380193E-2</v>
      </c>
      <c r="F1136">
        <v>5.2784030692423101E-2</v>
      </c>
      <c r="G1136">
        <v>5.0420756689048545E-2</v>
      </c>
      <c r="H1136">
        <v>5.2037536375079803E-2</v>
      </c>
    </row>
    <row r="1137" spans="1:8">
      <c r="A1137">
        <v>3</v>
      </c>
      <c r="B1137" t="s">
        <v>8</v>
      </c>
      <c r="C1137" t="s">
        <v>17</v>
      </c>
      <c r="D1137">
        <v>2052</v>
      </c>
      <c r="E1137">
        <v>4.8605696037952041E-2</v>
      </c>
      <c r="F1137">
        <v>4.8693502382978635E-2</v>
      </c>
      <c r="G1137">
        <v>4.5158003300205626E-2</v>
      </c>
      <c r="H1137">
        <v>4.8707114279719417E-2</v>
      </c>
    </row>
    <row r="1138" spans="1:8">
      <c r="A1138">
        <v>3</v>
      </c>
      <c r="B1138" t="s">
        <v>8</v>
      </c>
      <c r="C1138" t="s">
        <v>17</v>
      </c>
      <c r="D1138">
        <v>2053</v>
      </c>
      <c r="E1138">
        <v>4.4844186013259027E-2</v>
      </c>
      <c r="F1138">
        <v>4.3786036314312424E-2</v>
      </c>
      <c r="G1138">
        <v>4.1968955847074371E-2</v>
      </c>
      <c r="H1138">
        <v>4.3764272847406215E-2</v>
      </c>
    </row>
    <row r="1139" spans="1:8">
      <c r="A1139">
        <v>3</v>
      </c>
      <c r="B1139" t="s">
        <v>8</v>
      </c>
      <c r="C1139" t="s">
        <v>17</v>
      </c>
      <c r="D1139">
        <v>2054</v>
      </c>
      <c r="E1139">
        <v>7.2930923542891254E-2</v>
      </c>
      <c r="F1139">
        <v>7.1812544956230087E-2</v>
      </c>
      <c r="G1139">
        <v>6.9591032305859404E-2</v>
      </c>
      <c r="H1139">
        <v>7.1742670919096502E-2</v>
      </c>
    </row>
    <row r="1140" spans="1:8">
      <c r="A1140">
        <v>3</v>
      </c>
      <c r="B1140" t="s">
        <v>8</v>
      </c>
      <c r="C1140" t="s">
        <v>17</v>
      </c>
      <c r="D1140">
        <v>2055</v>
      </c>
      <c r="E1140">
        <v>6.5458081940150875E-2</v>
      </c>
      <c r="F1140">
        <v>6.6626533594244461E-2</v>
      </c>
      <c r="G1140">
        <v>6.3227486282244075E-2</v>
      </c>
      <c r="H1140">
        <v>6.6692902019573203E-2</v>
      </c>
    </row>
    <row r="1141" spans="1:8">
      <c r="A1141">
        <v>3</v>
      </c>
      <c r="B1141" t="s">
        <v>8</v>
      </c>
      <c r="C1141" t="s">
        <v>17</v>
      </c>
      <c r="D1141">
        <v>2056</v>
      </c>
      <c r="E1141">
        <v>5.5565150543332421E-2</v>
      </c>
      <c r="F1141">
        <v>5.807790969855689E-2</v>
      </c>
      <c r="G1141">
        <v>5.5646942429915143E-2</v>
      </c>
      <c r="H1141">
        <v>5.8063905387007377E-2</v>
      </c>
    </row>
    <row r="1142" spans="1:8">
      <c r="A1142">
        <v>3</v>
      </c>
      <c r="B1142" t="s">
        <v>8</v>
      </c>
      <c r="C1142" t="s">
        <v>17</v>
      </c>
      <c r="D1142">
        <v>2057</v>
      </c>
      <c r="E1142">
        <v>7.6500142599746399E-2</v>
      </c>
      <c r="F1142">
        <v>8.5273331241334946E-2</v>
      </c>
      <c r="G1142">
        <v>8.2827767636577274E-2</v>
      </c>
      <c r="H1142">
        <v>8.525946606839728E-2</v>
      </c>
    </row>
    <row r="1143" spans="1:8">
      <c r="A1143">
        <v>3</v>
      </c>
      <c r="B1143" t="s">
        <v>8</v>
      </c>
      <c r="C1143" t="s">
        <v>17</v>
      </c>
      <c r="D1143">
        <v>2058</v>
      </c>
      <c r="E1143">
        <v>6.1567013454714756E-2</v>
      </c>
      <c r="F1143">
        <v>6.4318861613833392E-2</v>
      </c>
      <c r="G1143">
        <v>6.1825214274087562E-2</v>
      </c>
      <c r="H1143">
        <v>6.4348712694409893E-2</v>
      </c>
    </row>
    <row r="1144" spans="1:8">
      <c r="A1144">
        <v>3</v>
      </c>
      <c r="B1144" t="s">
        <v>8</v>
      </c>
      <c r="C1144" t="s">
        <v>17</v>
      </c>
      <c r="D1144">
        <v>2059</v>
      </c>
      <c r="E1144">
        <v>4.797564742393029E-2</v>
      </c>
      <c r="F1144">
        <v>5.2461800575404276E-2</v>
      </c>
      <c r="G1144">
        <v>4.9942315496999408E-2</v>
      </c>
      <c r="H1144">
        <v>5.207037104870213E-2</v>
      </c>
    </row>
    <row r="1145" spans="1:8">
      <c r="A1145">
        <v>3</v>
      </c>
      <c r="B1145" t="s">
        <v>8</v>
      </c>
      <c r="C1145" t="s">
        <v>17</v>
      </c>
      <c r="D1145">
        <v>2060</v>
      </c>
      <c r="E1145">
        <v>5.4620953951770669E-2</v>
      </c>
      <c r="F1145">
        <v>5.630545202508893E-2</v>
      </c>
      <c r="G1145">
        <v>5.398122124177495E-2</v>
      </c>
      <c r="H1145">
        <v>5.5880123538036112E-2</v>
      </c>
    </row>
    <row r="1146" spans="1:8">
      <c r="A1146">
        <v>3</v>
      </c>
      <c r="B1146" t="s">
        <v>8</v>
      </c>
      <c r="C1146" t="s">
        <v>17</v>
      </c>
      <c r="D1146">
        <v>2061</v>
      </c>
      <c r="E1146">
        <v>8.451829152911243E-2</v>
      </c>
      <c r="F1146">
        <v>8.9427003926739995E-2</v>
      </c>
      <c r="G1146">
        <v>8.5519256230509891E-2</v>
      </c>
      <c r="H1146">
        <v>8.7893187252110094E-2</v>
      </c>
    </row>
    <row r="1147" spans="1:8">
      <c r="A1147">
        <v>3</v>
      </c>
      <c r="B1147" t="s">
        <v>8</v>
      </c>
      <c r="C1147" t="s">
        <v>17</v>
      </c>
      <c r="D1147">
        <v>2062</v>
      </c>
      <c r="E1147">
        <v>6.7468462872840196E-2</v>
      </c>
      <c r="F1147">
        <v>7.0475745959374364E-2</v>
      </c>
      <c r="G1147">
        <v>6.7899865329847764E-2</v>
      </c>
      <c r="H1147">
        <v>6.947853244655107E-2</v>
      </c>
    </row>
    <row r="1148" spans="1:8">
      <c r="A1148">
        <v>3</v>
      </c>
      <c r="B1148" t="s">
        <v>8</v>
      </c>
      <c r="C1148" t="s">
        <v>17</v>
      </c>
      <c r="D1148">
        <v>2063</v>
      </c>
      <c r="E1148">
        <v>9.5657922382863678E-2</v>
      </c>
      <c r="F1148">
        <v>9.7028226792264263E-2</v>
      </c>
      <c r="G1148">
        <v>9.4095425408028732E-2</v>
      </c>
      <c r="H1148">
        <v>9.6309724859455326E-2</v>
      </c>
    </row>
    <row r="1149" spans="1:8">
      <c r="A1149">
        <v>3</v>
      </c>
      <c r="B1149" t="s">
        <v>8</v>
      </c>
      <c r="C1149" t="s">
        <v>17</v>
      </c>
      <c r="D1149">
        <v>2064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3</v>
      </c>
      <c r="B1150" t="s">
        <v>8</v>
      </c>
      <c r="C1150" t="s">
        <v>15</v>
      </c>
      <c r="D1150">
        <v>2024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3</v>
      </c>
      <c r="B1151" t="s">
        <v>8</v>
      </c>
      <c r="C1151" t="s">
        <v>15</v>
      </c>
      <c r="D1151">
        <v>2025</v>
      </c>
      <c r="E1151">
        <v>6.0313938072087375E-2</v>
      </c>
      <c r="F1151">
        <v>6.5640741658857277E-2</v>
      </c>
      <c r="G1151">
        <v>6.3461969825337472E-2</v>
      </c>
      <c r="H1151">
        <v>6.2301369125231841E-2</v>
      </c>
    </row>
    <row r="1152" spans="1:8">
      <c r="A1152">
        <v>3</v>
      </c>
      <c r="B1152" t="s">
        <v>8</v>
      </c>
      <c r="C1152" t="s">
        <v>15</v>
      </c>
      <c r="D1152">
        <v>2026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3</v>
      </c>
      <c r="B1153" t="s">
        <v>8</v>
      </c>
      <c r="C1153" t="s">
        <v>15</v>
      </c>
      <c r="D1153">
        <v>2027</v>
      </c>
      <c r="E1153">
        <v>6.4095495306718833E-2</v>
      </c>
      <c r="F1153">
        <v>6.9187470246317273E-2</v>
      </c>
      <c r="G1153">
        <v>6.6829369011301751E-2</v>
      </c>
      <c r="H1153">
        <v>6.5918003934225242E-2</v>
      </c>
    </row>
    <row r="1154" spans="1:8">
      <c r="A1154">
        <v>3</v>
      </c>
      <c r="B1154" t="s">
        <v>8</v>
      </c>
      <c r="C1154" t="s">
        <v>15</v>
      </c>
      <c r="D1154">
        <v>2028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3</v>
      </c>
      <c r="B1155" t="s">
        <v>8</v>
      </c>
      <c r="C1155" t="s">
        <v>15</v>
      </c>
      <c r="D1155">
        <v>2029</v>
      </c>
      <c r="E1155">
        <v>7.168410232918368E-2</v>
      </c>
      <c r="F1155">
        <v>7.6296334249750103E-2</v>
      </c>
      <c r="G1155">
        <v>7.3788533293159028E-2</v>
      </c>
      <c r="H1155">
        <v>7.3517384590980381E-2</v>
      </c>
    </row>
    <row r="1156" spans="1:8">
      <c r="A1156">
        <v>3</v>
      </c>
      <c r="B1156" t="s">
        <v>8</v>
      </c>
      <c r="C1156" t="s">
        <v>15</v>
      </c>
      <c r="D1156">
        <v>2030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3</v>
      </c>
      <c r="B1157" t="s">
        <v>8</v>
      </c>
      <c r="C1157" t="s">
        <v>15</v>
      </c>
      <c r="D1157">
        <v>2031</v>
      </c>
      <c r="E1157">
        <v>7.1606932658167755E-2</v>
      </c>
      <c r="F1157">
        <v>7.6194328602180575E-2</v>
      </c>
      <c r="G1157">
        <v>7.3766546843705622E-2</v>
      </c>
      <c r="H1157">
        <v>7.3579243268151254E-2</v>
      </c>
    </row>
    <row r="1158" spans="1:8">
      <c r="A1158">
        <v>3</v>
      </c>
      <c r="B1158" t="s">
        <v>8</v>
      </c>
      <c r="C1158" t="s">
        <v>15</v>
      </c>
      <c r="D1158">
        <v>2032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3</v>
      </c>
      <c r="B1159" t="s">
        <v>8</v>
      </c>
      <c r="C1159" t="s">
        <v>15</v>
      </c>
      <c r="D1159">
        <v>2033</v>
      </c>
      <c r="E1159">
        <v>7.3554340246166403E-2</v>
      </c>
      <c r="F1159">
        <v>7.8109721079393193E-2</v>
      </c>
      <c r="G1159">
        <v>7.5832937060116498E-2</v>
      </c>
      <c r="H1159">
        <v>7.5864041038005633E-2</v>
      </c>
    </row>
    <row r="1160" spans="1:8">
      <c r="A1160">
        <v>3</v>
      </c>
      <c r="B1160" t="s">
        <v>8</v>
      </c>
      <c r="C1160" t="s">
        <v>15</v>
      </c>
      <c r="D1160">
        <v>2034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3</v>
      </c>
      <c r="B1161" t="s">
        <v>8</v>
      </c>
      <c r="C1161" t="s">
        <v>15</v>
      </c>
      <c r="D1161">
        <v>2035</v>
      </c>
      <c r="E1161">
        <v>6.995782085378989E-2</v>
      </c>
      <c r="F1161">
        <v>7.4213517600260584E-2</v>
      </c>
      <c r="G1161">
        <v>7.1841174277100572E-2</v>
      </c>
      <c r="H1161">
        <v>7.2342724716145432E-2</v>
      </c>
    </row>
    <row r="1162" spans="1:8">
      <c r="A1162">
        <v>3</v>
      </c>
      <c r="B1162" t="s">
        <v>8</v>
      </c>
      <c r="C1162" t="s">
        <v>15</v>
      </c>
      <c r="D1162">
        <v>2036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3</v>
      </c>
      <c r="B1163" t="s">
        <v>8</v>
      </c>
      <c r="C1163" t="s">
        <v>15</v>
      </c>
      <c r="D1163">
        <v>2037</v>
      </c>
      <c r="E1163">
        <v>6.629245306576291E-2</v>
      </c>
      <c r="F1163">
        <v>7.0490152336395731E-2</v>
      </c>
      <c r="G1163">
        <v>6.8023718088247948E-2</v>
      </c>
      <c r="H1163">
        <v>6.8914647735501544E-2</v>
      </c>
    </row>
    <row r="1164" spans="1:8">
      <c r="A1164">
        <v>3</v>
      </c>
      <c r="B1164" t="s">
        <v>8</v>
      </c>
      <c r="C1164" t="s">
        <v>15</v>
      </c>
      <c r="D1164">
        <v>2038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3</v>
      </c>
      <c r="B1165" t="s">
        <v>8</v>
      </c>
      <c r="C1165" t="s">
        <v>15</v>
      </c>
      <c r="D1165">
        <v>2039</v>
      </c>
      <c r="E1165">
        <v>6.4235488387619985E-2</v>
      </c>
      <c r="F1165">
        <v>6.8230343037091648E-2</v>
      </c>
      <c r="G1165">
        <v>6.5766688196658638E-2</v>
      </c>
      <c r="H1165">
        <v>6.6854750049162123E-2</v>
      </c>
    </row>
    <row r="1166" spans="1:8">
      <c r="A1166">
        <v>3</v>
      </c>
      <c r="B1166" t="s">
        <v>8</v>
      </c>
      <c r="C1166" t="s">
        <v>15</v>
      </c>
      <c r="D1166">
        <v>2040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3</v>
      </c>
      <c r="B1167" t="s">
        <v>8</v>
      </c>
      <c r="C1167" t="s">
        <v>15</v>
      </c>
      <c r="D1167">
        <v>2041</v>
      </c>
      <c r="E1167">
        <v>6.7607234677595732E-2</v>
      </c>
      <c r="F1167">
        <v>7.1373940147920187E-2</v>
      </c>
      <c r="G1167">
        <v>6.8733664602562902E-2</v>
      </c>
      <c r="H1167">
        <v>7.0050249266972425E-2</v>
      </c>
    </row>
    <row r="1168" spans="1:8">
      <c r="A1168">
        <v>3</v>
      </c>
      <c r="B1168" t="s">
        <v>8</v>
      </c>
      <c r="C1168" t="s">
        <v>15</v>
      </c>
      <c r="D1168">
        <v>2042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3</v>
      </c>
      <c r="B1169" t="s">
        <v>8</v>
      </c>
      <c r="C1169" t="s">
        <v>15</v>
      </c>
      <c r="D1169">
        <v>2043</v>
      </c>
      <c r="E1169">
        <v>6.8646557452690091E-2</v>
      </c>
      <c r="F1169">
        <v>7.3168073883890863E-2</v>
      </c>
      <c r="G1169">
        <v>7.0532544899789704E-2</v>
      </c>
      <c r="H1169">
        <v>7.1865262985298245E-2</v>
      </c>
    </row>
    <row r="1170" spans="1:8">
      <c r="A1170">
        <v>3</v>
      </c>
      <c r="B1170" t="s">
        <v>8</v>
      </c>
      <c r="C1170" t="s">
        <v>15</v>
      </c>
      <c r="D1170">
        <v>2044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3</v>
      </c>
      <c r="B1171" t="s">
        <v>8</v>
      </c>
      <c r="C1171" t="s">
        <v>15</v>
      </c>
      <c r="D1171">
        <v>2045</v>
      </c>
      <c r="E1171">
        <v>6.6553871235863871E-2</v>
      </c>
      <c r="F1171">
        <v>7.0894749694507958E-2</v>
      </c>
      <c r="G1171">
        <v>6.8360635634322126E-2</v>
      </c>
      <c r="H1171">
        <v>6.9666535644958061E-2</v>
      </c>
    </row>
    <row r="1172" spans="1:8">
      <c r="A1172">
        <v>3</v>
      </c>
      <c r="B1172" t="s">
        <v>8</v>
      </c>
      <c r="C1172" t="s">
        <v>15</v>
      </c>
      <c r="D1172">
        <v>2046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3</v>
      </c>
      <c r="B1173" t="s">
        <v>8</v>
      </c>
      <c r="C1173" t="s">
        <v>15</v>
      </c>
      <c r="D1173">
        <v>2047</v>
      </c>
      <c r="E1173">
        <v>6.7433175320131059E-2</v>
      </c>
      <c r="F1173">
        <v>7.1832991630260579E-2</v>
      </c>
      <c r="G1173">
        <v>6.9249164141188729E-2</v>
      </c>
      <c r="H1173">
        <v>7.0623937444518239E-2</v>
      </c>
    </row>
    <row r="1174" spans="1:8">
      <c r="A1174">
        <v>3</v>
      </c>
      <c r="B1174" t="s">
        <v>8</v>
      </c>
      <c r="C1174" t="s">
        <v>15</v>
      </c>
      <c r="D1174">
        <v>2048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3</v>
      </c>
      <c r="B1175" t="s">
        <v>8</v>
      </c>
      <c r="C1175" t="s">
        <v>15</v>
      </c>
      <c r="D1175">
        <v>2049</v>
      </c>
      <c r="E1175">
        <v>7.0710370620761159E-2</v>
      </c>
      <c r="F1175">
        <v>7.4666654663897866E-2</v>
      </c>
      <c r="G1175">
        <v>7.2112244452674557E-2</v>
      </c>
      <c r="H1175">
        <v>7.3608364011709115E-2</v>
      </c>
    </row>
    <row r="1176" spans="1:8">
      <c r="A1176">
        <v>3</v>
      </c>
      <c r="B1176" t="s">
        <v>8</v>
      </c>
      <c r="C1176" t="s">
        <v>15</v>
      </c>
      <c r="D1176">
        <v>2050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3</v>
      </c>
      <c r="B1177" t="s">
        <v>8</v>
      </c>
      <c r="C1177" t="s">
        <v>15</v>
      </c>
      <c r="D1177">
        <v>2051</v>
      </c>
      <c r="E1177">
        <v>7.0885588110561365E-2</v>
      </c>
      <c r="F1177">
        <v>7.4958834834993979E-2</v>
      </c>
      <c r="G1177">
        <v>7.2440431741616892E-2</v>
      </c>
      <c r="H1177">
        <v>7.4025295449031844E-2</v>
      </c>
    </row>
    <row r="1178" spans="1:8">
      <c r="A1178">
        <v>3</v>
      </c>
      <c r="B1178" t="s">
        <v>8</v>
      </c>
      <c r="C1178" t="s">
        <v>15</v>
      </c>
      <c r="D1178">
        <v>2052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3</v>
      </c>
      <c r="B1179" t="s">
        <v>8</v>
      </c>
      <c r="C1179" t="s">
        <v>15</v>
      </c>
      <c r="D1179">
        <v>2053</v>
      </c>
      <c r="E1179">
        <v>6.7478541932279215E-2</v>
      </c>
      <c r="F1179">
        <v>7.0765101756865428E-2</v>
      </c>
      <c r="G1179">
        <v>6.8181230141016694E-2</v>
      </c>
      <c r="H1179">
        <v>6.9989907952016497E-2</v>
      </c>
    </row>
    <row r="1180" spans="1:8">
      <c r="A1180">
        <v>3</v>
      </c>
      <c r="B1180" t="s">
        <v>8</v>
      </c>
      <c r="C1180" t="s">
        <v>15</v>
      </c>
      <c r="D1180">
        <v>2054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3</v>
      </c>
      <c r="B1181" t="s">
        <v>8</v>
      </c>
      <c r="C1181" t="s">
        <v>15</v>
      </c>
      <c r="D1181">
        <v>2055</v>
      </c>
      <c r="E1181">
        <v>6.8825716858697664E-2</v>
      </c>
      <c r="F1181">
        <v>7.1559638661531061E-2</v>
      </c>
      <c r="G1181">
        <v>6.8892015409264262E-2</v>
      </c>
      <c r="H1181">
        <v>7.0916624822464455E-2</v>
      </c>
    </row>
    <row r="1182" spans="1:8">
      <c r="A1182">
        <v>3</v>
      </c>
      <c r="B1182" t="s">
        <v>8</v>
      </c>
      <c r="C1182" t="s">
        <v>15</v>
      </c>
      <c r="D1182">
        <v>2056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3</v>
      </c>
      <c r="B1183" t="s">
        <v>8</v>
      </c>
      <c r="C1183" t="s">
        <v>15</v>
      </c>
      <c r="D1183">
        <v>2057</v>
      </c>
      <c r="E1183">
        <v>6.9407512489604264E-2</v>
      </c>
      <c r="F1183">
        <v>7.2738522029645036E-2</v>
      </c>
      <c r="G1183">
        <v>7.0072466893712618E-2</v>
      </c>
      <c r="H1183">
        <v>7.220254491387533E-2</v>
      </c>
    </row>
    <row r="1184" spans="1:8">
      <c r="A1184">
        <v>3</v>
      </c>
      <c r="B1184" t="s">
        <v>8</v>
      </c>
      <c r="C1184" t="s">
        <v>15</v>
      </c>
      <c r="D1184">
        <v>2058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3</v>
      </c>
      <c r="B1185" t="s">
        <v>8</v>
      </c>
      <c r="C1185" t="s">
        <v>15</v>
      </c>
      <c r="D1185">
        <v>2059</v>
      </c>
      <c r="E1185">
        <v>6.7735949543941937E-2</v>
      </c>
      <c r="F1185">
        <v>7.1176855965712812E-2</v>
      </c>
      <c r="G1185">
        <v>6.8498697120144655E-2</v>
      </c>
      <c r="H1185">
        <v>7.0697769049379022E-2</v>
      </c>
    </row>
    <row r="1186" spans="1:8">
      <c r="A1186">
        <v>3</v>
      </c>
      <c r="B1186" t="s">
        <v>8</v>
      </c>
      <c r="C1186" t="s">
        <v>15</v>
      </c>
      <c r="D1186">
        <v>2060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3</v>
      </c>
      <c r="B1187" t="s">
        <v>8</v>
      </c>
      <c r="C1187" t="s">
        <v>15</v>
      </c>
      <c r="D1187">
        <v>2061</v>
      </c>
      <c r="E1187">
        <v>6.9182469529881163E-2</v>
      </c>
      <c r="F1187">
        <v>7.26566123727969E-2</v>
      </c>
      <c r="G1187">
        <v>6.9852570420256305E-2</v>
      </c>
      <c r="H1187">
        <v>7.207476901273864E-2</v>
      </c>
    </row>
    <row r="1188" spans="1:8">
      <c r="A1188">
        <v>3</v>
      </c>
      <c r="B1188" t="s">
        <v>8</v>
      </c>
      <c r="C1188" t="s">
        <v>15</v>
      </c>
      <c r="D1188">
        <v>2062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3</v>
      </c>
      <c r="B1189" t="s">
        <v>8</v>
      </c>
      <c r="C1189" t="s">
        <v>15</v>
      </c>
      <c r="D1189">
        <v>2063</v>
      </c>
      <c r="E1189">
        <v>0.72608238297013206</v>
      </c>
      <c r="F1189">
        <v>0.75891933342544848</v>
      </c>
      <c r="G1189">
        <v>0.73053353238842522</v>
      </c>
      <c r="H1189">
        <v>0.752504580212497</v>
      </c>
    </row>
    <row r="1190" spans="1:8">
      <c r="A1190">
        <v>3</v>
      </c>
      <c r="B1190" t="s">
        <v>8</v>
      </c>
      <c r="C1190" t="s">
        <v>15</v>
      </c>
      <c r="D1190">
        <v>2064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3</v>
      </c>
      <c r="B1191" t="s">
        <v>8</v>
      </c>
      <c r="C1191" t="s">
        <v>15</v>
      </c>
      <c r="D1191">
        <v>2024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3</v>
      </c>
      <c r="B1192" t="s">
        <v>8</v>
      </c>
      <c r="C1192" t="s">
        <v>15</v>
      </c>
      <c r="D1192">
        <v>2025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3</v>
      </c>
      <c r="B1193" t="s">
        <v>8</v>
      </c>
      <c r="C1193" t="s">
        <v>15</v>
      </c>
      <c r="D1193">
        <v>2026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3</v>
      </c>
      <c r="B1194" t="s">
        <v>8</v>
      </c>
      <c r="C1194" t="s">
        <v>15</v>
      </c>
      <c r="D1194">
        <v>2027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3</v>
      </c>
      <c r="B1195" t="s">
        <v>8</v>
      </c>
      <c r="C1195" t="s">
        <v>15</v>
      </c>
      <c r="D1195">
        <v>2028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3</v>
      </c>
      <c r="B1196" t="s">
        <v>8</v>
      </c>
      <c r="C1196" t="s">
        <v>15</v>
      </c>
      <c r="D1196">
        <v>2029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3</v>
      </c>
      <c r="B1197" t="s">
        <v>8</v>
      </c>
      <c r="C1197" t="s">
        <v>15</v>
      </c>
      <c r="D1197">
        <v>2030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3</v>
      </c>
      <c r="B1198" t="s">
        <v>8</v>
      </c>
      <c r="C1198" t="s">
        <v>15</v>
      </c>
      <c r="D1198">
        <v>2031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3</v>
      </c>
      <c r="B1199" t="s">
        <v>8</v>
      </c>
      <c r="C1199" t="s">
        <v>15</v>
      </c>
      <c r="D1199">
        <v>2032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3</v>
      </c>
      <c r="B1200" t="s">
        <v>8</v>
      </c>
      <c r="C1200" t="s">
        <v>15</v>
      </c>
      <c r="D1200">
        <v>2033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3</v>
      </c>
      <c r="B1201" t="s">
        <v>8</v>
      </c>
      <c r="C1201" t="s">
        <v>15</v>
      </c>
      <c r="D1201">
        <v>2034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3</v>
      </c>
      <c r="B1202" t="s">
        <v>8</v>
      </c>
      <c r="C1202" t="s">
        <v>15</v>
      </c>
      <c r="D1202">
        <v>2035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3</v>
      </c>
      <c r="B1203" t="s">
        <v>8</v>
      </c>
      <c r="C1203" t="s">
        <v>15</v>
      </c>
      <c r="D1203">
        <v>2036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3</v>
      </c>
      <c r="B1204" t="s">
        <v>8</v>
      </c>
      <c r="C1204" t="s">
        <v>15</v>
      </c>
      <c r="D1204">
        <v>2037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3</v>
      </c>
      <c r="B1205" t="s">
        <v>8</v>
      </c>
      <c r="C1205" t="s">
        <v>15</v>
      </c>
      <c r="D1205">
        <v>2038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3</v>
      </c>
      <c r="B1206" t="s">
        <v>8</v>
      </c>
      <c r="C1206" t="s">
        <v>15</v>
      </c>
      <c r="D1206">
        <v>2039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3</v>
      </c>
      <c r="B1207" t="s">
        <v>8</v>
      </c>
      <c r="C1207" t="s">
        <v>15</v>
      </c>
      <c r="D1207">
        <v>2040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3</v>
      </c>
      <c r="B1208" t="s">
        <v>8</v>
      </c>
      <c r="C1208" t="s">
        <v>15</v>
      </c>
      <c r="D1208">
        <v>2041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3</v>
      </c>
      <c r="B1209" t="s">
        <v>8</v>
      </c>
      <c r="C1209" t="s">
        <v>15</v>
      </c>
      <c r="D1209">
        <v>2042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3</v>
      </c>
      <c r="B1210" t="s">
        <v>8</v>
      </c>
      <c r="C1210" t="s">
        <v>15</v>
      </c>
      <c r="D1210">
        <v>2043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3</v>
      </c>
      <c r="B1211" t="s">
        <v>8</v>
      </c>
      <c r="C1211" t="s">
        <v>15</v>
      </c>
      <c r="D1211">
        <v>2044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3</v>
      </c>
      <c r="B1212" t="s">
        <v>8</v>
      </c>
      <c r="C1212" t="s">
        <v>15</v>
      </c>
      <c r="D1212">
        <v>2045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3</v>
      </c>
      <c r="B1213" t="s">
        <v>8</v>
      </c>
      <c r="C1213" t="s">
        <v>15</v>
      </c>
      <c r="D1213">
        <v>2046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3</v>
      </c>
      <c r="B1214" t="s">
        <v>8</v>
      </c>
      <c r="C1214" t="s">
        <v>15</v>
      </c>
      <c r="D1214">
        <v>2047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3</v>
      </c>
      <c r="B1215" t="s">
        <v>8</v>
      </c>
      <c r="C1215" t="s">
        <v>15</v>
      </c>
      <c r="D1215">
        <v>2048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3</v>
      </c>
      <c r="B1216" t="s">
        <v>8</v>
      </c>
      <c r="C1216" t="s">
        <v>15</v>
      </c>
      <c r="D1216">
        <v>2049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3</v>
      </c>
      <c r="B1217" t="s">
        <v>8</v>
      </c>
      <c r="C1217" t="s">
        <v>15</v>
      </c>
      <c r="D1217">
        <v>2050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3</v>
      </c>
      <c r="B1218" t="s">
        <v>8</v>
      </c>
      <c r="C1218" t="s">
        <v>15</v>
      </c>
      <c r="D1218">
        <v>2051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3</v>
      </c>
      <c r="B1219" t="s">
        <v>8</v>
      </c>
      <c r="C1219" t="s">
        <v>15</v>
      </c>
      <c r="D1219">
        <v>2052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3</v>
      </c>
      <c r="B1220" t="s">
        <v>8</v>
      </c>
      <c r="C1220" t="s">
        <v>15</v>
      </c>
      <c r="D1220">
        <v>2053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3</v>
      </c>
      <c r="B1221" t="s">
        <v>8</v>
      </c>
      <c r="C1221" t="s">
        <v>15</v>
      </c>
      <c r="D1221">
        <v>2054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3</v>
      </c>
      <c r="B1222" t="s">
        <v>8</v>
      </c>
      <c r="C1222" t="s">
        <v>15</v>
      </c>
      <c r="D1222">
        <v>2055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3</v>
      </c>
      <c r="B1223" t="s">
        <v>8</v>
      </c>
      <c r="C1223" t="s">
        <v>15</v>
      </c>
      <c r="D1223">
        <v>2056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3</v>
      </c>
      <c r="B1224" t="s">
        <v>8</v>
      </c>
      <c r="C1224" t="s">
        <v>15</v>
      </c>
      <c r="D1224">
        <v>2057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3</v>
      </c>
      <c r="B1225" t="s">
        <v>8</v>
      </c>
      <c r="C1225" t="s">
        <v>15</v>
      </c>
      <c r="D1225">
        <v>2058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3</v>
      </c>
      <c r="B1226" t="s">
        <v>8</v>
      </c>
      <c r="C1226" t="s">
        <v>15</v>
      </c>
      <c r="D1226">
        <v>2059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3</v>
      </c>
      <c r="B1227" t="s">
        <v>8</v>
      </c>
      <c r="C1227" t="s">
        <v>15</v>
      </c>
      <c r="D1227">
        <v>2060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3</v>
      </c>
      <c r="B1228" t="s">
        <v>8</v>
      </c>
      <c r="C1228" t="s">
        <v>15</v>
      </c>
      <c r="D1228">
        <v>2061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3</v>
      </c>
      <c r="B1229" t="s">
        <v>8</v>
      </c>
      <c r="C1229" t="s">
        <v>15</v>
      </c>
      <c r="D1229">
        <v>2062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3</v>
      </c>
      <c r="B1230" t="s">
        <v>8</v>
      </c>
      <c r="C1230" t="s">
        <v>15</v>
      </c>
      <c r="D1230">
        <v>2063</v>
      </c>
      <c r="E1230">
        <v>7.189292084659165</v>
      </c>
      <c r="F1230">
        <v>7.5580929636245822</v>
      </c>
      <c r="G1230">
        <v>7.2913604103714755</v>
      </c>
      <c r="H1230">
        <v>7.4402074752184459</v>
      </c>
    </row>
    <row r="1231" spans="1:8">
      <c r="A1231">
        <v>3</v>
      </c>
      <c r="B1231" t="s">
        <v>8</v>
      </c>
      <c r="C1231" t="s">
        <v>15</v>
      </c>
      <c r="D1231">
        <v>2064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3</v>
      </c>
      <c r="B1232" t="s">
        <v>9</v>
      </c>
      <c r="C1232" t="s">
        <v>15</v>
      </c>
      <c r="D1232">
        <v>2024</v>
      </c>
      <c r="E1232">
        <v>6.1374513163213976E-2</v>
      </c>
      <c r="F1232">
        <v>6.7025915501470482E-2</v>
      </c>
      <c r="G1232">
        <v>6.433486777101903E-2</v>
      </c>
      <c r="H1232">
        <v>6.3206886710816507E-2</v>
      </c>
    </row>
    <row r="1233" spans="1:8">
      <c r="A1233">
        <v>3</v>
      </c>
      <c r="B1233" t="s">
        <v>9</v>
      </c>
      <c r="C1233" t="s">
        <v>15</v>
      </c>
      <c r="D1233">
        <v>2025</v>
      </c>
      <c r="E1233">
        <v>6.2334774883454361E-2</v>
      </c>
      <c r="F1233">
        <v>6.800901031307359E-2</v>
      </c>
      <c r="G1233">
        <v>6.5204189928067174E-2</v>
      </c>
      <c r="H1233">
        <v>6.4420717849094561E-2</v>
      </c>
    </row>
    <row r="1234" spans="1:8">
      <c r="A1234">
        <v>3</v>
      </c>
      <c r="B1234" t="s">
        <v>9</v>
      </c>
      <c r="C1234" t="s">
        <v>15</v>
      </c>
      <c r="D1234">
        <v>2026</v>
      </c>
      <c r="E1234">
        <v>6.5242719429139603E-2</v>
      </c>
      <c r="F1234">
        <v>7.0033292381166207E-2</v>
      </c>
      <c r="G1234">
        <v>6.726258805578543E-2</v>
      </c>
      <c r="H1234">
        <v>6.6611128026576885E-2</v>
      </c>
    </row>
    <row r="1235" spans="1:8">
      <c r="A1235">
        <v>3</v>
      </c>
      <c r="B1235" t="s">
        <v>9</v>
      </c>
      <c r="C1235" t="s">
        <v>15</v>
      </c>
      <c r="D1235">
        <v>2027</v>
      </c>
      <c r="E1235">
        <v>6.6793074474915337E-2</v>
      </c>
      <c r="F1235">
        <v>7.152509910320777E-2</v>
      </c>
      <c r="G1235">
        <v>6.8629033323165431E-2</v>
      </c>
      <c r="H1235">
        <v>6.8410193100600189E-2</v>
      </c>
    </row>
    <row r="1236" spans="1:8">
      <c r="A1236">
        <v>3</v>
      </c>
      <c r="B1236" t="s">
        <v>9</v>
      </c>
      <c r="C1236" t="s">
        <v>15</v>
      </c>
      <c r="D1236">
        <v>2028</v>
      </c>
      <c r="E1236">
        <v>6.8381532174148538E-2</v>
      </c>
      <c r="F1236">
        <v>7.2803576613351059E-2</v>
      </c>
      <c r="G1236">
        <v>6.988718234993592E-2</v>
      </c>
      <c r="H1236">
        <v>7.0084496201536103E-2</v>
      </c>
    </row>
    <row r="1237" spans="1:8">
      <c r="A1237">
        <v>3</v>
      </c>
      <c r="B1237" t="s">
        <v>9</v>
      </c>
      <c r="C1237" t="s">
        <v>15</v>
      </c>
      <c r="D1237">
        <v>2029</v>
      </c>
      <c r="E1237">
        <v>7.6695199207894749E-2</v>
      </c>
      <c r="F1237">
        <v>8.0696194681465633E-2</v>
      </c>
      <c r="G1237">
        <v>7.7347885998483301E-2</v>
      </c>
      <c r="H1237">
        <v>7.8379836593601163E-2</v>
      </c>
    </row>
    <row r="1238" spans="1:8">
      <c r="A1238">
        <v>3</v>
      </c>
      <c r="B1238" t="s">
        <v>9</v>
      </c>
      <c r="C1238" t="s">
        <v>15</v>
      </c>
      <c r="D1238">
        <v>2030</v>
      </c>
      <c r="E1238">
        <v>7.7560657991645424E-2</v>
      </c>
      <c r="F1238">
        <v>8.2416752618385811E-2</v>
      </c>
      <c r="G1238">
        <v>7.9240924260539414E-2</v>
      </c>
      <c r="H1238">
        <v>8.0358492567576698E-2</v>
      </c>
    </row>
    <row r="1239" spans="1:8">
      <c r="A1239">
        <v>3</v>
      </c>
      <c r="B1239" t="s">
        <v>9</v>
      </c>
      <c r="C1239" t="s">
        <v>15</v>
      </c>
      <c r="D1239">
        <v>2031</v>
      </c>
      <c r="E1239">
        <v>7.512726332960136E-2</v>
      </c>
      <c r="F1239">
        <v>7.932872103430777E-2</v>
      </c>
      <c r="G1239">
        <v>7.6317588792094937E-2</v>
      </c>
      <c r="H1239">
        <v>7.7123575492235336E-2</v>
      </c>
    </row>
    <row r="1240" spans="1:8">
      <c r="A1240">
        <v>3</v>
      </c>
      <c r="B1240" t="s">
        <v>9</v>
      </c>
      <c r="C1240" t="s">
        <v>15</v>
      </c>
      <c r="D1240">
        <v>2032</v>
      </c>
      <c r="E1240">
        <v>7.8137596919723495E-2</v>
      </c>
      <c r="F1240">
        <v>8.2531444197085232E-2</v>
      </c>
      <c r="G1240">
        <v>7.9596560350086595E-2</v>
      </c>
      <c r="H1240">
        <v>8.056911758048621E-2</v>
      </c>
    </row>
    <row r="1241" spans="1:8">
      <c r="A1241">
        <v>3</v>
      </c>
      <c r="B1241" t="s">
        <v>9</v>
      </c>
      <c r="C1241" t="s">
        <v>15</v>
      </c>
      <c r="D1241">
        <v>2033</v>
      </c>
      <c r="E1241">
        <v>7.6975589712744069E-2</v>
      </c>
      <c r="F1241">
        <v>8.1625343231766984E-2</v>
      </c>
      <c r="G1241">
        <v>7.875201239167165E-2</v>
      </c>
      <c r="H1241">
        <v>7.9872858883994369E-2</v>
      </c>
    </row>
    <row r="1242" spans="1:8">
      <c r="A1242">
        <v>3</v>
      </c>
      <c r="B1242" t="s">
        <v>9</v>
      </c>
      <c r="C1242" t="s">
        <v>15</v>
      </c>
      <c r="D1242">
        <v>2034</v>
      </c>
      <c r="E1242">
        <v>7.444456658335262E-2</v>
      </c>
      <c r="F1242">
        <v>7.8657391704555726E-2</v>
      </c>
      <c r="G1242">
        <v>7.5645845432080583E-2</v>
      </c>
      <c r="H1242">
        <v>7.7064008744638826E-2</v>
      </c>
    </row>
    <row r="1243" spans="1:8">
      <c r="A1243">
        <v>3</v>
      </c>
      <c r="B1243" t="s">
        <v>9</v>
      </c>
      <c r="C1243" t="s">
        <v>15</v>
      </c>
      <c r="D1243">
        <v>2035</v>
      </c>
      <c r="E1243">
        <v>6.9959279214001358E-2</v>
      </c>
      <c r="F1243">
        <v>7.39858489176866E-2</v>
      </c>
      <c r="G1243">
        <v>7.1019984014406207E-2</v>
      </c>
      <c r="H1243">
        <v>7.2606318943452611E-2</v>
      </c>
    </row>
    <row r="1244" spans="1:8">
      <c r="A1244">
        <v>3</v>
      </c>
      <c r="B1244" t="s">
        <v>9</v>
      </c>
      <c r="C1244" t="s">
        <v>15</v>
      </c>
      <c r="D1244">
        <v>2036</v>
      </c>
      <c r="E1244">
        <v>6.5744624236607374E-2</v>
      </c>
      <c r="F1244">
        <v>6.951332655528078E-2</v>
      </c>
      <c r="G1244">
        <v>6.6702004875448528E-2</v>
      </c>
      <c r="H1244">
        <v>6.8411847127839223E-2</v>
      </c>
    </row>
    <row r="1245" spans="1:8">
      <c r="A1245">
        <v>3</v>
      </c>
      <c r="B1245" t="s">
        <v>9</v>
      </c>
      <c r="C1245" t="s">
        <v>15</v>
      </c>
      <c r="D1245">
        <v>2037</v>
      </c>
      <c r="E1245">
        <v>6.3278487175071452E-2</v>
      </c>
      <c r="F1245">
        <v>6.6802702050531057E-2</v>
      </c>
      <c r="G1245">
        <v>6.4151464516041548E-2</v>
      </c>
      <c r="H1245">
        <v>6.5966283977570095E-2</v>
      </c>
    </row>
    <row r="1246" spans="1:8">
      <c r="A1246">
        <v>3</v>
      </c>
      <c r="B1246" t="s">
        <v>9</v>
      </c>
      <c r="C1246" t="s">
        <v>15</v>
      </c>
      <c r="D1246">
        <v>2038</v>
      </c>
      <c r="E1246">
        <v>6.0256345509093971E-2</v>
      </c>
      <c r="F1246">
        <v>6.3707707862069307E-2</v>
      </c>
      <c r="G1246">
        <v>6.1216958248831263E-2</v>
      </c>
      <c r="H1246">
        <v>6.2949570564421159E-2</v>
      </c>
    </row>
    <row r="1247" spans="1:8">
      <c r="A1247">
        <v>3</v>
      </c>
      <c r="B1247" t="s">
        <v>9</v>
      </c>
      <c r="C1247" t="s">
        <v>15</v>
      </c>
      <c r="D1247">
        <v>2039</v>
      </c>
      <c r="E1247">
        <v>6.0099498729079999E-2</v>
      </c>
      <c r="F1247">
        <v>6.3228550569528141E-2</v>
      </c>
      <c r="G1247">
        <v>6.0778883632094757E-2</v>
      </c>
      <c r="H1247">
        <v>6.2557571279039215E-2</v>
      </c>
    </row>
    <row r="1248" spans="1:8">
      <c r="A1248">
        <v>3</v>
      </c>
      <c r="B1248" t="s">
        <v>9</v>
      </c>
      <c r="C1248" t="s">
        <v>15</v>
      </c>
      <c r="D1248">
        <v>2040</v>
      </c>
      <c r="E1248">
        <v>6.1677084857485236E-2</v>
      </c>
      <c r="F1248">
        <v>6.4418416196217465E-2</v>
      </c>
      <c r="G1248">
        <v>6.1802378086965433E-2</v>
      </c>
      <c r="H1248">
        <v>6.3756558233619601E-2</v>
      </c>
    </row>
    <row r="1249" spans="1:8">
      <c r="A1249">
        <v>3</v>
      </c>
      <c r="B1249" t="s">
        <v>9</v>
      </c>
      <c r="C1249" t="s">
        <v>15</v>
      </c>
      <c r="D1249">
        <v>2041</v>
      </c>
      <c r="E1249">
        <v>6.574353595082931E-2</v>
      </c>
      <c r="F1249">
        <v>6.8224983528280186E-2</v>
      </c>
      <c r="G1249">
        <v>6.5381769497132425E-2</v>
      </c>
      <c r="H1249">
        <v>6.7565619574403685E-2</v>
      </c>
    </row>
    <row r="1250" spans="1:8">
      <c r="A1250">
        <v>3</v>
      </c>
      <c r="B1250" t="s">
        <v>9</v>
      </c>
      <c r="C1250" t="s">
        <v>15</v>
      </c>
      <c r="D1250">
        <v>2042</v>
      </c>
      <c r="E1250">
        <v>6.8541662050216889E-2</v>
      </c>
      <c r="F1250">
        <v>7.1759665731486011E-2</v>
      </c>
      <c r="G1250">
        <v>6.8839703620743875E-2</v>
      </c>
      <c r="H1250">
        <v>7.1193591537070666E-2</v>
      </c>
    </row>
    <row r="1251" spans="1:8">
      <c r="A1251">
        <v>3</v>
      </c>
      <c r="B1251" t="s">
        <v>9</v>
      </c>
      <c r="C1251" t="s">
        <v>15</v>
      </c>
      <c r="D1251">
        <v>2043</v>
      </c>
      <c r="E1251">
        <v>6.7205606090871256E-2</v>
      </c>
      <c r="F1251">
        <v>7.1068390244275526E-2</v>
      </c>
      <c r="G1251">
        <v>6.8243927866705231E-2</v>
      </c>
      <c r="H1251">
        <v>7.0461666861359795E-2</v>
      </c>
    </row>
    <row r="1252" spans="1:8">
      <c r="A1252">
        <v>3</v>
      </c>
      <c r="B1252" t="s">
        <v>9</v>
      </c>
      <c r="C1252" t="s">
        <v>15</v>
      </c>
      <c r="D1252">
        <v>2044</v>
      </c>
      <c r="E1252">
        <v>6.4727510424704468E-2</v>
      </c>
      <c r="F1252">
        <v>6.8045689748501753E-2</v>
      </c>
      <c r="G1252">
        <v>6.5383378063607958E-2</v>
      </c>
      <c r="H1252">
        <v>6.7490085324288351E-2</v>
      </c>
    </row>
    <row r="1253" spans="1:8">
      <c r="A1253">
        <v>3</v>
      </c>
      <c r="B1253" t="s">
        <v>9</v>
      </c>
      <c r="C1253" t="s">
        <v>15</v>
      </c>
      <c r="D1253">
        <v>2045</v>
      </c>
      <c r="E1253">
        <v>6.3197165732988544E-2</v>
      </c>
      <c r="F1253">
        <v>6.6721368762995142E-2</v>
      </c>
      <c r="G1253">
        <v>6.4063452621411263E-2</v>
      </c>
      <c r="H1253">
        <v>6.6121841271140389E-2</v>
      </c>
    </row>
    <row r="1254" spans="1:8">
      <c r="A1254">
        <v>3</v>
      </c>
      <c r="B1254" t="s">
        <v>9</v>
      </c>
      <c r="C1254" t="s">
        <v>15</v>
      </c>
      <c r="D1254">
        <v>2046</v>
      </c>
      <c r="E1254">
        <v>6.1739667294628153E-2</v>
      </c>
      <c r="F1254">
        <v>6.4992554692514554E-2</v>
      </c>
      <c r="G1254">
        <v>6.236545046347048E-2</v>
      </c>
      <c r="H1254">
        <v>6.439114309885495E-2</v>
      </c>
    </row>
    <row r="1255" spans="1:8">
      <c r="A1255">
        <v>3</v>
      </c>
      <c r="B1255" t="s">
        <v>9</v>
      </c>
      <c r="C1255" t="s">
        <v>15</v>
      </c>
      <c r="D1255">
        <v>2047</v>
      </c>
      <c r="E1255">
        <v>6.4669404348328741E-2</v>
      </c>
      <c r="F1255">
        <v>6.8006676430759208E-2</v>
      </c>
      <c r="G1255">
        <v>6.5255038505490096E-2</v>
      </c>
      <c r="H1255">
        <v>6.7394972835414943E-2</v>
      </c>
    </row>
    <row r="1256" spans="1:8">
      <c r="A1256">
        <v>3</v>
      </c>
      <c r="B1256" t="s">
        <v>9</v>
      </c>
      <c r="C1256" t="s">
        <v>15</v>
      </c>
      <c r="D1256">
        <v>2048</v>
      </c>
      <c r="E1256">
        <v>6.4016739796480968E-2</v>
      </c>
      <c r="F1256">
        <v>6.744387935405495E-2</v>
      </c>
      <c r="G1256">
        <v>6.4751880827732228E-2</v>
      </c>
      <c r="H1256">
        <v>6.6845980017894172E-2</v>
      </c>
    </row>
    <row r="1257" spans="1:8">
      <c r="A1257">
        <v>3</v>
      </c>
      <c r="B1257" t="s">
        <v>9</v>
      </c>
      <c r="C1257" t="s">
        <v>15</v>
      </c>
      <c r="D1257">
        <v>2049</v>
      </c>
      <c r="E1257">
        <v>6.9330131965058245E-2</v>
      </c>
      <c r="F1257">
        <v>7.2277114633491263E-2</v>
      </c>
      <c r="G1257">
        <v>6.9412340406006592E-2</v>
      </c>
      <c r="H1257">
        <v>7.1787982130412625E-2</v>
      </c>
    </row>
    <row r="1258" spans="1:8">
      <c r="A1258">
        <v>3</v>
      </c>
      <c r="B1258" t="s">
        <v>9</v>
      </c>
      <c r="C1258" t="s">
        <v>15</v>
      </c>
      <c r="D1258">
        <v>2050</v>
      </c>
      <c r="E1258">
        <v>7.2058714152059417E-2</v>
      </c>
      <c r="F1258">
        <v>7.6142818585436881E-2</v>
      </c>
      <c r="G1258">
        <v>7.3343040925098052E-2</v>
      </c>
      <c r="H1258">
        <v>7.5745851813127568E-2</v>
      </c>
    </row>
    <row r="1259" spans="1:8">
      <c r="A1259">
        <v>3</v>
      </c>
      <c r="B1259" t="s">
        <v>9</v>
      </c>
      <c r="C1259" t="s">
        <v>15</v>
      </c>
      <c r="D1259">
        <v>2051</v>
      </c>
      <c r="E1259">
        <v>6.9418646519346011E-2</v>
      </c>
      <c r="F1259">
        <v>7.2827225767337286E-2</v>
      </c>
      <c r="G1259">
        <v>7.0120315986015327E-2</v>
      </c>
      <c r="H1259">
        <v>7.2375170445857465E-2</v>
      </c>
    </row>
    <row r="1260" spans="1:8">
      <c r="A1260">
        <v>3</v>
      </c>
      <c r="B1260" t="s">
        <v>9</v>
      </c>
      <c r="C1260" t="s">
        <v>15</v>
      </c>
      <c r="D1260">
        <v>2052</v>
      </c>
      <c r="E1260">
        <v>6.6775703894709312E-2</v>
      </c>
      <c r="F1260">
        <v>6.9526017019142322E-2</v>
      </c>
      <c r="G1260">
        <v>6.6678263471466784E-2</v>
      </c>
      <c r="H1260">
        <v>6.9141328398513779E-2</v>
      </c>
    </row>
    <row r="1261" spans="1:8">
      <c r="A1261">
        <v>3</v>
      </c>
      <c r="B1261" t="s">
        <v>9</v>
      </c>
      <c r="C1261" t="s">
        <v>15</v>
      </c>
      <c r="D1261">
        <v>2053</v>
      </c>
      <c r="E1261">
        <v>6.3754373422799812E-2</v>
      </c>
      <c r="F1261">
        <v>6.5787625299780383E-2</v>
      </c>
      <c r="G1261">
        <v>6.3076256474747364E-2</v>
      </c>
      <c r="H1261">
        <v>6.5453071977771254E-2</v>
      </c>
    </row>
    <row r="1262" spans="1:8">
      <c r="A1262">
        <v>3</v>
      </c>
      <c r="B1262" t="s">
        <v>9</v>
      </c>
      <c r="C1262" t="s">
        <v>15</v>
      </c>
      <c r="D1262">
        <v>2054</v>
      </c>
      <c r="E1262">
        <v>6.5903553120203101E-2</v>
      </c>
      <c r="F1262">
        <v>6.7018853759196501E-2</v>
      </c>
      <c r="G1262">
        <v>6.4317761502378834E-2</v>
      </c>
      <c r="H1262">
        <v>6.6730187410008149E-2</v>
      </c>
    </row>
    <row r="1263" spans="1:8">
      <c r="A1263">
        <v>3</v>
      </c>
      <c r="B1263" t="s">
        <v>9</v>
      </c>
      <c r="C1263" t="s">
        <v>15</v>
      </c>
      <c r="D1263">
        <v>2055</v>
      </c>
      <c r="E1263">
        <v>6.5869354909060776E-2</v>
      </c>
      <c r="F1263">
        <v>6.6772506636288156E-2</v>
      </c>
      <c r="G1263">
        <v>6.3925920026703692E-2</v>
      </c>
      <c r="H1263">
        <v>6.6536480522987954E-2</v>
      </c>
    </row>
    <row r="1264" spans="1:8">
      <c r="A1264">
        <v>3</v>
      </c>
      <c r="B1264" t="s">
        <v>9</v>
      </c>
      <c r="C1264" t="s">
        <v>15</v>
      </c>
      <c r="D1264">
        <v>2056</v>
      </c>
      <c r="E1264">
        <v>6.4546663900133389E-2</v>
      </c>
      <c r="F1264">
        <v>6.5595140110037475E-2</v>
      </c>
      <c r="G1264">
        <v>6.276113178715767E-2</v>
      </c>
      <c r="H1264">
        <v>6.5389722812325829E-2</v>
      </c>
    </row>
    <row r="1265" spans="1:8">
      <c r="A1265">
        <v>3</v>
      </c>
      <c r="B1265" t="s">
        <v>9</v>
      </c>
      <c r="C1265" t="s">
        <v>15</v>
      </c>
      <c r="D1265">
        <v>2057</v>
      </c>
      <c r="E1265">
        <v>6.7084315701623501E-2</v>
      </c>
      <c r="F1265">
        <v>6.9175412421842525E-2</v>
      </c>
      <c r="G1265">
        <v>6.6320657266696503E-2</v>
      </c>
      <c r="H1265">
        <v>6.9000203322883299E-2</v>
      </c>
    </row>
    <row r="1266" spans="1:8">
      <c r="A1266">
        <v>3</v>
      </c>
      <c r="B1266" t="s">
        <v>9</v>
      </c>
      <c r="C1266" t="s">
        <v>15</v>
      </c>
      <c r="D1266">
        <v>2058</v>
      </c>
      <c r="E1266">
        <v>6.6434638413861352E-2</v>
      </c>
      <c r="F1266">
        <v>6.8439529526954548E-2</v>
      </c>
      <c r="G1266">
        <v>6.5606361710694172E-2</v>
      </c>
      <c r="H1266">
        <v>6.8294563009814763E-2</v>
      </c>
    </row>
    <row r="1267" spans="1:8">
      <c r="A1267">
        <v>3</v>
      </c>
      <c r="B1267" t="s">
        <v>9</v>
      </c>
      <c r="C1267" t="s">
        <v>15</v>
      </c>
      <c r="D1267">
        <v>2059</v>
      </c>
      <c r="E1267">
        <v>6.4179099689527175E-2</v>
      </c>
      <c r="F1267">
        <v>6.6154461803479614E-2</v>
      </c>
      <c r="G1267">
        <v>6.3353881538454754E-2</v>
      </c>
      <c r="H1267">
        <v>6.6013627747393971E-2</v>
      </c>
    </row>
    <row r="1268" spans="1:8">
      <c r="A1268">
        <v>3</v>
      </c>
      <c r="B1268" t="s">
        <v>9</v>
      </c>
      <c r="C1268" t="s">
        <v>15</v>
      </c>
      <c r="D1268">
        <v>2060</v>
      </c>
      <c r="E1268">
        <v>6.2843050755445037E-2</v>
      </c>
      <c r="F1268">
        <v>6.4641627890749509E-2</v>
      </c>
      <c r="G1268">
        <v>6.1868893021368922E-2</v>
      </c>
      <c r="H1268">
        <v>6.4493875385535721E-2</v>
      </c>
    </row>
    <row r="1269" spans="1:8">
      <c r="A1269">
        <v>3</v>
      </c>
      <c r="B1269" t="s">
        <v>9</v>
      </c>
      <c r="C1269" t="s">
        <v>15</v>
      </c>
      <c r="D1269">
        <v>2061</v>
      </c>
      <c r="E1269">
        <v>6.6508183717559996E-2</v>
      </c>
      <c r="F1269">
        <v>6.8425403228828341E-2</v>
      </c>
      <c r="G1269">
        <v>6.53270402009897E-2</v>
      </c>
      <c r="H1269">
        <v>6.8144738240391842E-2</v>
      </c>
    </row>
    <row r="1270" spans="1:8">
      <c r="A1270">
        <v>3</v>
      </c>
      <c r="B1270" t="s">
        <v>9</v>
      </c>
      <c r="C1270" t="s">
        <v>15</v>
      </c>
      <c r="D1270">
        <v>2062</v>
      </c>
      <c r="E1270">
        <v>6.724301786512446E-2</v>
      </c>
      <c r="F1270">
        <v>6.9075677969079027E-2</v>
      </c>
      <c r="G1270">
        <v>6.5947087644992033E-2</v>
      </c>
      <c r="H1270">
        <v>6.880872120338058E-2</v>
      </c>
    </row>
    <row r="1271" spans="1:8">
      <c r="A1271">
        <v>3</v>
      </c>
      <c r="B1271" t="s">
        <v>9</v>
      </c>
      <c r="C1271" t="s">
        <v>15</v>
      </c>
      <c r="D1271">
        <v>2063</v>
      </c>
      <c r="E1271">
        <v>0.72249422856864653</v>
      </c>
      <c r="F1271">
        <v>0.73910351296010868</v>
      </c>
      <c r="G1271">
        <v>0.70623617018740381</v>
      </c>
      <c r="H1271">
        <v>0.73626634442599026</v>
      </c>
    </row>
    <row r="1272" spans="1:8">
      <c r="A1272">
        <v>3</v>
      </c>
      <c r="B1272" t="s">
        <v>9</v>
      </c>
      <c r="C1272" t="s">
        <v>15</v>
      </c>
      <c r="D1272">
        <v>2064</v>
      </c>
      <c r="E1272">
        <v>1.7201987571369669E-3</v>
      </c>
      <c r="F1272">
        <v>1.8236449971008406E-3</v>
      </c>
      <c r="G1272">
        <v>1.7585569970995998E-3</v>
      </c>
      <c r="H1272">
        <v>1.8182703053476834E-3</v>
      </c>
    </row>
    <row r="1273" spans="1:8">
      <c r="A1273">
        <v>3</v>
      </c>
      <c r="B1273" t="s">
        <v>9</v>
      </c>
      <c r="C1273" t="s">
        <v>16</v>
      </c>
      <c r="D1273">
        <v>2024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3</v>
      </c>
      <c r="B1274" t="s">
        <v>9</v>
      </c>
      <c r="C1274" t="s">
        <v>16</v>
      </c>
      <c r="D1274">
        <v>2025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3</v>
      </c>
      <c r="B1275" t="s">
        <v>9</v>
      </c>
      <c r="C1275" t="s">
        <v>16</v>
      </c>
      <c r="D1275">
        <v>2026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3</v>
      </c>
      <c r="B1276" t="s">
        <v>9</v>
      </c>
      <c r="C1276" t="s">
        <v>16</v>
      </c>
      <c r="D1276">
        <v>2027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3</v>
      </c>
      <c r="B1277" t="s">
        <v>9</v>
      </c>
      <c r="C1277" t="s">
        <v>16</v>
      </c>
      <c r="D1277">
        <v>2028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3</v>
      </c>
      <c r="B1278" t="s">
        <v>9</v>
      </c>
      <c r="C1278" t="s">
        <v>16</v>
      </c>
      <c r="D1278">
        <v>2029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3</v>
      </c>
      <c r="B1279" t="s">
        <v>9</v>
      </c>
      <c r="C1279" t="s">
        <v>16</v>
      </c>
      <c r="D1279">
        <v>2030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3</v>
      </c>
      <c r="B1280" t="s">
        <v>9</v>
      </c>
      <c r="C1280" t="s">
        <v>16</v>
      </c>
      <c r="D1280">
        <v>2031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3</v>
      </c>
      <c r="B1281" t="s">
        <v>9</v>
      </c>
      <c r="C1281" t="s">
        <v>16</v>
      </c>
      <c r="D1281">
        <v>2032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3</v>
      </c>
      <c r="B1282" t="s">
        <v>9</v>
      </c>
      <c r="C1282" t="s">
        <v>16</v>
      </c>
      <c r="D1282">
        <v>2033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3</v>
      </c>
      <c r="B1283" t="s">
        <v>9</v>
      </c>
      <c r="C1283" t="s">
        <v>16</v>
      </c>
      <c r="D1283">
        <v>2034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3</v>
      </c>
      <c r="B1284" t="s">
        <v>9</v>
      </c>
      <c r="C1284" t="s">
        <v>16</v>
      </c>
      <c r="D1284">
        <v>2035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3</v>
      </c>
      <c r="B1285" t="s">
        <v>9</v>
      </c>
      <c r="C1285" t="s">
        <v>16</v>
      </c>
      <c r="D1285">
        <v>2036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3</v>
      </c>
      <c r="B1286" t="s">
        <v>9</v>
      </c>
      <c r="C1286" t="s">
        <v>16</v>
      </c>
      <c r="D1286">
        <v>2037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3</v>
      </c>
      <c r="B1287" t="s">
        <v>9</v>
      </c>
      <c r="C1287" t="s">
        <v>16</v>
      </c>
      <c r="D1287">
        <v>2038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3</v>
      </c>
      <c r="B1288" t="s">
        <v>9</v>
      </c>
      <c r="C1288" t="s">
        <v>16</v>
      </c>
      <c r="D1288">
        <v>2039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3</v>
      </c>
      <c r="B1289" t="s">
        <v>9</v>
      </c>
      <c r="C1289" t="s">
        <v>16</v>
      </c>
      <c r="D1289">
        <v>2040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3</v>
      </c>
      <c r="B1290" t="s">
        <v>9</v>
      </c>
      <c r="C1290" t="s">
        <v>16</v>
      </c>
      <c r="D1290">
        <v>2041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3</v>
      </c>
      <c r="B1291" t="s">
        <v>9</v>
      </c>
      <c r="C1291" t="s">
        <v>16</v>
      </c>
      <c r="D1291">
        <v>2042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3</v>
      </c>
      <c r="B1292" t="s">
        <v>9</v>
      </c>
      <c r="C1292" t="s">
        <v>16</v>
      </c>
      <c r="D1292">
        <v>2043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3</v>
      </c>
      <c r="B1293" t="s">
        <v>9</v>
      </c>
      <c r="C1293" t="s">
        <v>16</v>
      </c>
      <c r="D1293">
        <v>2044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3</v>
      </c>
      <c r="B1294" t="s">
        <v>9</v>
      </c>
      <c r="C1294" t="s">
        <v>16</v>
      </c>
      <c r="D1294">
        <v>2045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3</v>
      </c>
      <c r="B1295" t="s">
        <v>9</v>
      </c>
      <c r="C1295" t="s">
        <v>16</v>
      </c>
      <c r="D1295">
        <v>2046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3</v>
      </c>
      <c r="B1296" t="s">
        <v>9</v>
      </c>
      <c r="C1296" t="s">
        <v>16</v>
      </c>
      <c r="D1296">
        <v>2047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3</v>
      </c>
      <c r="B1297" t="s">
        <v>9</v>
      </c>
      <c r="C1297" t="s">
        <v>16</v>
      </c>
      <c r="D1297">
        <v>2048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3</v>
      </c>
      <c r="B1298" t="s">
        <v>9</v>
      </c>
      <c r="C1298" t="s">
        <v>16</v>
      </c>
      <c r="D1298">
        <v>2049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3</v>
      </c>
      <c r="B1299" t="s">
        <v>9</v>
      </c>
      <c r="C1299" t="s">
        <v>16</v>
      </c>
      <c r="D1299">
        <v>2050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3</v>
      </c>
      <c r="B1300" t="s">
        <v>9</v>
      </c>
      <c r="C1300" t="s">
        <v>16</v>
      </c>
      <c r="D1300">
        <v>2051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3</v>
      </c>
      <c r="B1301" t="s">
        <v>9</v>
      </c>
      <c r="C1301" t="s">
        <v>16</v>
      </c>
      <c r="D1301">
        <v>2052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3</v>
      </c>
      <c r="B1302" t="s">
        <v>9</v>
      </c>
      <c r="C1302" t="s">
        <v>16</v>
      </c>
      <c r="D1302">
        <v>2053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3</v>
      </c>
      <c r="B1303" t="s">
        <v>9</v>
      </c>
      <c r="C1303" t="s">
        <v>16</v>
      </c>
      <c r="D1303">
        <v>2054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3</v>
      </c>
      <c r="B1304" t="s">
        <v>9</v>
      </c>
      <c r="C1304" t="s">
        <v>16</v>
      </c>
      <c r="D1304">
        <v>2055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3</v>
      </c>
      <c r="B1305" t="s">
        <v>9</v>
      </c>
      <c r="C1305" t="s">
        <v>16</v>
      </c>
      <c r="D1305">
        <v>2056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3</v>
      </c>
      <c r="B1306" t="s">
        <v>9</v>
      </c>
      <c r="C1306" t="s">
        <v>16</v>
      </c>
      <c r="D1306">
        <v>2057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3</v>
      </c>
      <c r="B1307" t="s">
        <v>9</v>
      </c>
      <c r="C1307" t="s">
        <v>16</v>
      </c>
      <c r="D1307">
        <v>2058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3</v>
      </c>
      <c r="B1308" t="s">
        <v>9</v>
      </c>
      <c r="C1308" t="s">
        <v>16</v>
      </c>
      <c r="D1308">
        <v>2059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3</v>
      </c>
      <c r="B1309" t="s">
        <v>9</v>
      </c>
      <c r="C1309" t="s">
        <v>16</v>
      </c>
      <c r="D1309">
        <v>2060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3</v>
      </c>
      <c r="B1310" t="s">
        <v>9</v>
      </c>
      <c r="C1310" t="s">
        <v>16</v>
      </c>
      <c r="D1310">
        <v>2061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3</v>
      </c>
      <c r="B1311" t="s">
        <v>9</v>
      </c>
      <c r="C1311" t="s">
        <v>16</v>
      </c>
      <c r="D1311">
        <v>2062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3</v>
      </c>
      <c r="B1312" t="s">
        <v>9</v>
      </c>
      <c r="C1312" t="s">
        <v>16</v>
      </c>
      <c r="D1312">
        <v>2063</v>
      </c>
      <c r="E1312">
        <v>8.3958863928689702</v>
      </c>
      <c r="F1312">
        <v>8.7211204115757663</v>
      </c>
      <c r="G1312">
        <v>8.3670018079198432</v>
      </c>
      <c r="H1312">
        <v>8.6253870953789704</v>
      </c>
    </row>
    <row r="1313" spans="1:15">
      <c r="A1313">
        <v>3</v>
      </c>
      <c r="B1313" t="s">
        <v>9</v>
      </c>
      <c r="C1313" t="s">
        <v>16</v>
      </c>
      <c r="D1313">
        <v>2064</v>
      </c>
      <c r="E1313">
        <v>0</v>
      </c>
      <c r="F1313">
        <v>0</v>
      </c>
      <c r="G1313">
        <v>0</v>
      </c>
      <c r="H1313">
        <v>0</v>
      </c>
    </row>
    <row r="1314" spans="1:15">
      <c r="A1314">
        <v>3</v>
      </c>
      <c r="B1314" t="s">
        <v>10</v>
      </c>
      <c r="C1314" t="s">
        <v>15</v>
      </c>
      <c r="D1314">
        <v>2024</v>
      </c>
      <c r="E1314">
        <v>0</v>
      </c>
      <c r="F1314">
        <v>0</v>
      </c>
      <c r="G1314">
        <v>0</v>
      </c>
      <c r="H1314">
        <v>0</v>
      </c>
      <c r="L1314">
        <f>SUM(E1314:E1354)</f>
        <v>2.1082667984950714</v>
      </c>
      <c r="M1314">
        <f t="shared" ref="M1314:O1314" si="9">SUM(F1314:F1354)</f>
        <v>2.2184770479451288</v>
      </c>
      <c r="N1314">
        <f t="shared" si="9"/>
        <v>2.1252839871435003</v>
      </c>
      <c r="O1314">
        <f t="shared" si="9"/>
        <v>2.1945650995954384</v>
      </c>
    </row>
    <row r="1315" spans="1:15">
      <c r="A1315">
        <v>3</v>
      </c>
      <c r="B1315" t="s">
        <v>10</v>
      </c>
      <c r="C1315" t="s">
        <v>15</v>
      </c>
      <c r="D1315">
        <v>2025</v>
      </c>
      <c r="E1315">
        <v>0</v>
      </c>
      <c r="F1315">
        <v>0</v>
      </c>
      <c r="G1315">
        <v>0</v>
      </c>
      <c r="H1315">
        <v>0</v>
      </c>
    </row>
    <row r="1316" spans="1:15">
      <c r="A1316">
        <v>3</v>
      </c>
      <c r="B1316" t="s">
        <v>10</v>
      </c>
      <c r="C1316" t="s">
        <v>15</v>
      </c>
      <c r="D1316">
        <v>2026</v>
      </c>
      <c r="E1316">
        <v>0.13175529185803767</v>
      </c>
      <c r="F1316">
        <v>0.14148775906351357</v>
      </c>
      <c r="G1316">
        <v>0.13515354109501201</v>
      </c>
      <c r="H1316">
        <v>0.13830431716524894</v>
      </c>
    </row>
    <row r="1317" spans="1:15">
      <c r="A1317">
        <v>3</v>
      </c>
      <c r="B1317" t="s">
        <v>10</v>
      </c>
      <c r="C1317" t="s">
        <v>15</v>
      </c>
      <c r="D1317">
        <v>2027</v>
      </c>
      <c r="E1317">
        <v>0</v>
      </c>
      <c r="F1317">
        <v>0</v>
      </c>
      <c r="G1317">
        <v>0</v>
      </c>
      <c r="H1317">
        <v>0</v>
      </c>
    </row>
    <row r="1318" spans="1:15">
      <c r="A1318">
        <v>3</v>
      </c>
      <c r="B1318" t="s">
        <v>10</v>
      </c>
      <c r="C1318" t="s">
        <v>15</v>
      </c>
      <c r="D1318">
        <v>2028</v>
      </c>
      <c r="E1318">
        <v>0</v>
      </c>
      <c r="F1318">
        <v>0</v>
      </c>
      <c r="G1318">
        <v>0</v>
      </c>
      <c r="H1318">
        <v>0</v>
      </c>
    </row>
    <row r="1319" spans="1:15">
      <c r="A1319">
        <v>3</v>
      </c>
      <c r="B1319" t="s">
        <v>10</v>
      </c>
      <c r="C1319" t="s">
        <v>15</v>
      </c>
      <c r="D1319">
        <v>2029</v>
      </c>
      <c r="E1319">
        <v>0.15630066652464347</v>
      </c>
      <c r="F1319">
        <v>0.16559644997041029</v>
      </c>
      <c r="G1319">
        <v>0.15834998344818466</v>
      </c>
      <c r="H1319">
        <v>0.1629019328867635</v>
      </c>
    </row>
    <row r="1320" spans="1:15">
      <c r="A1320">
        <v>3</v>
      </c>
      <c r="B1320" t="s">
        <v>10</v>
      </c>
      <c r="C1320" t="s">
        <v>15</v>
      </c>
      <c r="D1320">
        <v>2030</v>
      </c>
      <c r="E1320">
        <v>0</v>
      </c>
      <c r="F1320">
        <v>0</v>
      </c>
      <c r="G1320">
        <v>0</v>
      </c>
      <c r="H1320">
        <v>0</v>
      </c>
    </row>
    <row r="1321" spans="1:15">
      <c r="A1321">
        <v>3</v>
      </c>
      <c r="B1321" t="s">
        <v>10</v>
      </c>
      <c r="C1321" t="s">
        <v>15</v>
      </c>
      <c r="D1321">
        <v>2031</v>
      </c>
      <c r="E1321">
        <v>0</v>
      </c>
      <c r="F1321">
        <v>0</v>
      </c>
      <c r="G1321">
        <v>0</v>
      </c>
      <c r="H1321">
        <v>0</v>
      </c>
    </row>
    <row r="1322" spans="1:15">
      <c r="A1322">
        <v>3</v>
      </c>
      <c r="B1322" t="s">
        <v>10</v>
      </c>
      <c r="C1322" t="s">
        <v>15</v>
      </c>
      <c r="D1322">
        <v>2032</v>
      </c>
      <c r="E1322">
        <v>0.16736856610441184</v>
      </c>
      <c r="F1322">
        <v>0.17779722404311862</v>
      </c>
      <c r="G1322">
        <v>0.17065424783311609</v>
      </c>
      <c r="H1322">
        <v>0.17479524028997048</v>
      </c>
    </row>
    <row r="1323" spans="1:15">
      <c r="A1323">
        <v>3</v>
      </c>
      <c r="B1323" t="s">
        <v>10</v>
      </c>
      <c r="C1323" t="s">
        <v>15</v>
      </c>
      <c r="D1323">
        <v>2033</v>
      </c>
      <c r="E1323">
        <v>0</v>
      </c>
      <c r="F1323">
        <v>0</v>
      </c>
      <c r="G1323">
        <v>0</v>
      </c>
      <c r="H1323">
        <v>0</v>
      </c>
    </row>
    <row r="1324" spans="1:15">
      <c r="A1324">
        <v>3</v>
      </c>
      <c r="B1324" t="s">
        <v>10</v>
      </c>
      <c r="C1324" t="s">
        <v>15</v>
      </c>
      <c r="D1324">
        <v>2034</v>
      </c>
      <c r="E1324">
        <v>0</v>
      </c>
      <c r="F1324">
        <v>0</v>
      </c>
      <c r="G1324">
        <v>0</v>
      </c>
      <c r="H1324">
        <v>0</v>
      </c>
    </row>
    <row r="1325" spans="1:15">
      <c r="A1325">
        <v>3</v>
      </c>
      <c r="B1325" t="s">
        <v>10</v>
      </c>
      <c r="C1325" t="s">
        <v>15</v>
      </c>
      <c r="D1325">
        <v>2035</v>
      </c>
      <c r="E1325">
        <v>0.1632299008908662</v>
      </c>
      <c r="F1325">
        <v>0.17328854303940505</v>
      </c>
      <c r="G1325">
        <v>0.16598007662231146</v>
      </c>
      <c r="H1325">
        <v>0.17071645045094133</v>
      </c>
    </row>
    <row r="1326" spans="1:15">
      <c r="A1326">
        <v>3</v>
      </c>
      <c r="B1326" t="s">
        <v>10</v>
      </c>
      <c r="C1326" t="s">
        <v>15</v>
      </c>
      <c r="D1326">
        <v>2036</v>
      </c>
      <c r="E1326">
        <v>0</v>
      </c>
      <c r="F1326">
        <v>0</v>
      </c>
      <c r="G1326">
        <v>0</v>
      </c>
      <c r="H1326">
        <v>0</v>
      </c>
    </row>
    <row r="1327" spans="1:15">
      <c r="A1327">
        <v>3</v>
      </c>
      <c r="B1327" t="s">
        <v>10</v>
      </c>
      <c r="C1327" t="s">
        <v>15</v>
      </c>
      <c r="D1327">
        <v>2037</v>
      </c>
      <c r="E1327">
        <v>0</v>
      </c>
      <c r="F1327">
        <v>0</v>
      </c>
      <c r="G1327">
        <v>0</v>
      </c>
      <c r="H1327">
        <v>0</v>
      </c>
    </row>
    <row r="1328" spans="1:15">
      <c r="A1328">
        <v>3</v>
      </c>
      <c r="B1328" t="s">
        <v>10</v>
      </c>
      <c r="C1328" t="s">
        <v>15</v>
      </c>
      <c r="D1328">
        <v>2038</v>
      </c>
      <c r="E1328">
        <v>0.1526289338194827</v>
      </c>
      <c r="F1328">
        <v>0.16249671131334387</v>
      </c>
      <c r="G1328">
        <v>0.15518708087709435</v>
      </c>
      <c r="H1328">
        <v>0.16035601127851379</v>
      </c>
    </row>
    <row r="1329" spans="1:8">
      <c r="A1329">
        <v>3</v>
      </c>
      <c r="B1329" t="s">
        <v>10</v>
      </c>
      <c r="C1329" t="s">
        <v>15</v>
      </c>
      <c r="D1329">
        <v>2039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3</v>
      </c>
      <c r="B1330" t="s">
        <v>10</v>
      </c>
      <c r="C1330" t="s">
        <v>15</v>
      </c>
      <c r="D1330">
        <v>2040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3</v>
      </c>
      <c r="B1331" t="s">
        <v>10</v>
      </c>
      <c r="C1331" t="s">
        <v>15</v>
      </c>
      <c r="D1331">
        <v>2041</v>
      </c>
      <c r="E1331">
        <v>0.16156380935343204</v>
      </c>
      <c r="F1331">
        <v>0.17005143632149902</v>
      </c>
      <c r="G1331">
        <v>0.16245297594764252</v>
      </c>
      <c r="H1331">
        <v>0.16811243289466893</v>
      </c>
    </row>
    <row r="1332" spans="1:8">
      <c r="A1332">
        <v>3</v>
      </c>
      <c r="B1332" t="s">
        <v>10</v>
      </c>
      <c r="C1332" t="s">
        <v>15</v>
      </c>
      <c r="D1332">
        <v>2042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3</v>
      </c>
      <c r="B1333" t="s">
        <v>10</v>
      </c>
      <c r="C1333" t="s">
        <v>15</v>
      </c>
      <c r="D1333">
        <v>2043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3</v>
      </c>
      <c r="B1334" t="s">
        <v>10</v>
      </c>
      <c r="C1334" t="s">
        <v>15</v>
      </c>
      <c r="D1334">
        <v>2044</v>
      </c>
      <c r="E1334">
        <v>0.16301338728930329</v>
      </c>
      <c r="F1334">
        <v>0.17255887775537357</v>
      </c>
      <c r="G1334">
        <v>0.16523666826658095</v>
      </c>
      <c r="H1334">
        <v>0.17083853936253376</v>
      </c>
    </row>
    <row r="1335" spans="1:8">
      <c r="A1335">
        <v>3</v>
      </c>
      <c r="B1335" t="s">
        <v>10</v>
      </c>
      <c r="C1335" t="s">
        <v>15</v>
      </c>
      <c r="D1335">
        <v>2045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3</v>
      </c>
      <c r="B1336" t="s">
        <v>10</v>
      </c>
      <c r="C1336" t="s">
        <v>15</v>
      </c>
      <c r="D1336">
        <v>2046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3</v>
      </c>
      <c r="B1337" t="s">
        <v>10</v>
      </c>
      <c r="C1337" t="s">
        <v>15</v>
      </c>
      <c r="D1337">
        <v>2047</v>
      </c>
      <c r="E1337">
        <v>0.16405296974469183</v>
      </c>
      <c r="F1337">
        <v>0.17294688688142174</v>
      </c>
      <c r="G1337">
        <v>0.16602091046125184</v>
      </c>
      <c r="H1337">
        <v>0.1712841137694571</v>
      </c>
    </row>
    <row r="1338" spans="1:8">
      <c r="A1338">
        <v>3</v>
      </c>
      <c r="B1338" t="s">
        <v>10</v>
      </c>
      <c r="C1338" t="s">
        <v>15</v>
      </c>
      <c r="D1338">
        <v>2048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3</v>
      </c>
      <c r="B1339" t="s">
        <v>10</v>
      </c>
      <c r="C1339" t="s">
        <v>15</v>
      </c>
      <c r="D1339">
        <v>2049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3</v>
      </c>
      <c r="B1340" t="s">
        <v>10</v>
      </c>
      <c r="C1340" t="s">
        <v>15</v>
      </c>
      <c r="D1340">
        <v>2050</v>
      </c>
      <c r="E1340">
        <v>0.17544822275354136</v>
      </c>
      <c r="F1340">
        <v>0.18538878021584154</v>
      </c>
      <c r="G1340">
        <v>0.17826296897466076</v>
      </c>
      <c r="H1340">
        <v>0.18405349551639669</v>
      </c>
    </row>
    <row r="1341" spans="1:8">
      <c r="A1341">
        <v>3</v>
      </c>
      <c r="B1341" t="s">
        <v>10</v>
      </c>
      <c r="C1341" t="s">
        <v>15</v>
      </c>
      <c r="D1341">
        <v>2051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3</v>
      </c>
      <c r="B1342" t="s">
        <v>10</v>
      </c>
      <c r="C1342" t="s">
        <v>15</v>
      </c>
      <c r="D1342">
        <v>2052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3</v>
      </c>
      <c r="B1343" t="s">
        <v>10</v>
      </c>
      <c r="C1343" t="s">
        <v>15</v>
      </c>
      <c r="D1343">
        <v>2053</v>
      </c>
      <c r="E1343">
        <v>0.16575616490036349</v>
      </c>
      <c r="F1343">
        <v>0.17285853761382405</v>
      </c>
      <c r="G1343">
        <v>0.16574198360088135</v>
      </c>
      <c r="H1343">
        <v>0.17166136544832347</v>
      </c>
    </row>
    <row r="1344" spans="1:8">
      <c r="A1344">
        <v>3</v>
      </c>
      <c r="B1344" t="s">
        <v>10</v>
      </c>
      <c r="C1344" t="s">
        <v>15</v>
      </c>
      <c r="D1344">
        <v>2054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3</v>
      </c>
      <c r="B1345" t="s">
        <v>10</v>
      </c>
      <c r="C1345" t="s">
        <v>15</v>
      </c>
      <c r="D1345">
        <v>2055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3</v>
      </c>
      <c r="B1346" t="s">
        <v>10</v>
      </c>
      <c r="C1346" t="s">
        <v>15</v>
      </c>
      <c r="D1346">
        <v>2056</v>
      </c>
      <c r="E1346">
        <v>0.16748670481279165</v>
      </c>
      <c r="F1346">
        <v>0.17272260203703069</v>
      </c>
      <c r="G1346">
        <v>0.16543247593960192</v>
      </c>
      <c r="H1346">
        <v>0.17178492127408893</v>
      </c>
    </row>
    <row r="1347" spans="1:8">
      <c r="A1347">
        <v>3</v>
      </c>
      <c r="B1347" t="s">
        <v>10</v>
      </c>
      <c r="C1347" t="s">
        <v>15</v>
      </c>
      <c r="D1347">
        <v>2057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3</v>
      </c>
      <c r="B1348" t="s">
        <v>10</v>
      </c>
      <c r="C1348" t="s">
        <v>15</v>
      </c>
      <c r="D1348">
        <v>2058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3</v>
      </c>
      <c r="B1349" t="s">
        <v>10</v>
      </c>
      <c r="C1349" t="s">
        <v>15</v>
      </c>
      <c r="D1349">
        <v>2059</v>
      </c>
      <c r="E1349">
        <v>0.16772104229434309</v>
      </c>
      <c r="F1349">
        <v>0.17380775245316543</v>
      </c>
      <c r="G1349">
        <v>0.16679727830797184</v>
      </c>
      <c r="H1349">
        <v>0.17310514031553123</v>
      </c>
    </row>
    <row r="1350" spans="1:8">
      <c r="A1350">
        <v>3</v>
      </c>
      <c r="B1350" t="s">
        <v>10</v>
      </c>
      <c r="C1350" t="s">
        <v>15</v>
      </c>
      <c r="D1350">
        <v>2060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3</v>
      </c>
      <c r="B1351" t="s">
        <v>10</v>
      </c>
      <c r="C1351" t="s">
        <v>15</v>
      </c>
      <c r="D1351">
        <v>2061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3</v>
      </c>
      <c r="B1352" t="s">
        <v>10</v>
      </c>
      <c r="C1352" t="s">
        <v>15</v>
      </c>
      <c r="D1352">
        <v>2062</v>
      </c>
      <c r="E1352">
        <v>0.1719411381491627</v>
      </c>
      <c r="F1352">
        <v>0.17747548723718173</v>
      </c>
      <c r="G1352">
        <v>0.17001379576919068</v>
      </c>
      <c r="H1352">
        <v>0.17665113894300039</v>
      </c>
    </row>
    <row r="1353" spans="1:8">
      <c r="A1353">
        <v>3</v>
      </c>
      <c r="B1353" t="s">
        <v>10</v>
      </c>
      <c r="C1353" t="s">
        <v>15</v>
      </c>
      <c r="D1353">
        <v>2063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3</v>
      </c>
      <c r="B1354" t="s">
        <v>10</v>
      </c>
      <c r="C1354" t="s">
        <v>15</v>
      </c>
      <c r="D1354">
        <v>2064</v>
      </c>
      <c r="E1354">
        <v>0</v>
      </c>
      <c r="F1354">
        <v>0</v>
      </c>
      <c r="G1354">
        <v>0</v>
      </c>
      <c r="H13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E027-370B-4C7F-B50E-3506327CF891}">
  <dimension ref="A1:AD1395"/>
  <sheetViews>
    <sheetView zoomScale="82" workbookViewId="0">
      <selection activeCell="J18" sqref="J18"/>
    </sheetView>
  </sheetViews>
  <sheetFormatPr defaultRowHeight="14.5"/>
  <cols>
    <col min="3" max="3" width="14.7265625" customWidth="1"/>
  </cols>
  <sheetData>
    <row r="1" spans="1:18">
      <c r="A1" t="s">
        <v>0</v>
      </c>
      <c r="B1" t="s">
        <v>75</v>
      </c>
      <c r="C1" t="s">
        <v>76</v>
      </c>
      <c r="D1" t="s">
        <v>74</v>
      </c>
      <c r="E1" t="s">
        <v>73</v>
      </c>
      <c r="F1" t="s">
        <v>77</v>
      </c>
      <c r="G1" t="s">
        <v>72</v>
      </c>
    </row>
    <row r="2" spans="1:18">
      <c r="A2">
        <v>1</v>
      </c>
      <c r="B2" t="s">
        <v>6</v>
      </c>
      <c r="C2" t="s">
        <v>11</v>
      </c>
      <c r="D2">
        <v>0.75286996472286616</v>
      </c>
      <c r="E2">
        <v>1.4963356635680101</v>
      </c>
      <c r="F2">
        <v>1.3500533465718005</v>
      </c>
      <c r="G2">
        <v>0.83851616623041914</v>
      </c>
      <c r="H2">
        <v>1</v>
      </c>
      <c r="O2" t="s">
        <v>74</v>
      </c>
      <c r="P2" t="s">
        <v>73</v>
      </c>
      <c r="Q2" t="s">
        <v>77</v>
      </c>
      <c r="R2" t="s">
        <v>72</v>
      </c>
    </row>
    <row r="3" spans="1:18">
      <c r="A3">
        <v>1</v>
      </c>
      <c r="B3" t="s">
        <v>6</v>
      </c>
      <c r="C3" t="s">
        <v>11</v>
      </c>
      <c r="D3">
        <v>0.77032988190809593</v>
      </c>
      <c r="E3">
        <v>1.5145300943619748</v>
      </c>
      <c r="F3">
        <v>1.3700461565554873</v>
      </c>
      <c r="G3">
        <v>0.85563449829543947</v>
      </c>
      <c r="H3">
        <v>2</v>
      </c>
      <c r="J3">
        <f>SUM(D2:D411)</f>
        <v>4561.6988860205947</v>
      </c>
      <c r="K3">
        <f t="shared" ref="K3:M3" si="0">SUM(E2:E411)</f>
        <v>5716.3990987712432</v>
      </c>
      <c r="L3">
        <f t="shared" si="0"/>
        <v>5393.5714837816195</v>
      </c>
      <c r="M3">
        <f t="shared" si="0"/>
        <v>4835.2592950525077</v>
      </c>
      <c r="N3" t="s">
        <v>87</v>
      </c>
      <c r="O3">
        <f>J3/41</f>
        <v>111.2609484395267</v>
      </c>
      <c r="P3">
        <f t="shared" ref="P3:R3" si="1">K3/41</f>
        <v>139.42436826271324</v>
      </c>
      <c r="Q3">
        <f t="shared" si="1"/>
        <v>131.55052399467365</v>
      </c>
      <c r="R3">
        <f t="shared" si="1"/>
        <v>117.93315353786605</v>
      </c>
    </row>
    <row r="4" spans="1:18">
      <c r="A4">
        <v>1</v>
      </c>
      <c r="B4" t="s">
        <v>6</v>
      </c>
      <c r="C4" t="s">
        <v>11</v>
      </c>
      <c r="D4">
        <v>0.81430136572080303</v>
      </c>
      <c r="E4">
        <v>1.6220898620666488</v>
      </c>
      <c r="F4">
        <v>1.4698886290634823</v>
      </c>
      <c r="G4">
        <v>0.90197411822614648</v>
      </c>
      <c r="H4">
        <v>3</v>
      </c>
      <c r="J4">
        <f>SUM(D412:D821)</f>
        <v>4390.1664019327945</v>
      </c>
      <c r="K4">
        <f t="shared" ref="K4:M4" si="2">SUM(E412:E821)</f>
        <v>5479.5185016776431</v>
      </c>
      <c r="L4">
        <f t="shared" si="2"/>
        <v>5122.290448828323</v>
      </c>
      <c r="M4">
        <f t="shared" si="2"/>
        <v>4685.9015607652327</v>
      </c>
      <c r="N4" t="s">
        <v>88</v>
      </c>
      <c r="O4">
        <f t="shared" ref="O4:O5" si="3">J4/41</f>
        <v>107.07722931543401</v>
      </c>
      <c r="P4">
        <f t="shared" ref="P4:P5" si="4">K4/41</f>
        <v>133.64679272384495</v>
      </c>
      <c r="Q4">
        <f t="shared" ref="Q4:Q5" si="5">L4/41</f>
        <v>124.93391338605666</v>
      </c>
      <c r="R4">
        <f t="shared" ref="R4:R5" si="6">M4/41</f>
        <v>114.29028196988372</v>
      </c>
    </row>
    <row r="5" spans="1:18">
      <c r="A5">
        <v>1</v>
      </c>
      <c r="B5" t="s">
        <v>6</v>
      </c>
      <c r="C5" t="s">
        <v>11</v>
      </c>
      <c r="D5">
        <v>0.8457480360312627</v>
      </c>
      <c r="E5">
        <v>1.6978550993698434</v>
      </c>
      <c r="F5">
        <v>1.5411839640227374</v>
      </c>
      <c r="G5">
        <v>0.93421816257365653</v>
      </c>
      <c r="H5">
        <v>4</v>
      </c>
      <c r="J5">
        <f>SUM(D822:D1395)</f>
        <v>4005.7136527465336</v>
      </c>
      <c r="K5">
        <f t="shared" ref="K5:M5" si="7">SUM(E822:E1395)</f>
        <v>4581.9376900298967</v>
      </c>
      <c r="L5">
        <f t="shared" si="7"/>
        <v>4237.4391377681868</v>
      </c>
      <c r="M5">
        <f t="shared" si="7"/>
        <v>4367.0837294538142</v>
      </c>
      <c r="N5" t="s">
        <v>89</v>
      </c>
      <c r="O5">
        <f t="shared" si="3"/>
        <v>97.700332993817895</v>
      </c>
      <c r="P5">
        <f t="shared" si="4"/>
        <v>111.75457780560724</v>
      </c>
      <c r="Q5">
        <f t="shared" si="5"/>
        <v>103.35217409190699</v>
      </c>
      <c r="R5">
        <f t="shared" si="6"/>
        <v>106.51423730375157</v>
      </c>
    </row>
    <row r="6" spans="1:18">
      <c r="A6">
        <v>1</v>
      </c>
      <c r="B6" t="s">
        <v>6</v>
      </c>
      <c r="C6" t="s">
        <v>11</v>
      </c>
      <c r="D6">
        <v>0.87427035589343682</v>
      </c>
      <c r="E6">
        <v>1.767088472210611</v>
      </c>
      <c r="F6">
        <v>1.6038432804853258</v>
      </c>
      <c r="G6">
        <v>0.96508718346148992</v>
      </c>
      <c r="H6">
        <v>5</v>
      </c>
    </row>
    <row r="7" spans="1:18">
      <c r="A7">
        <v>1</v>
      </c>
      <c r="B7" t="s">
        <v>6</v>
      </c>
      <c r="C7" t="s">
        <v>11</v>
      </c>
      <c r="D7">
        <v>8.3187601506151267</v>
      </c>
      <c r="E7">
        <v>16.640095254406717</v>
      </c>
      <c r="F7">
        <v>15.062651059295428</v>
      </c>
      <c r="G7">
        <v>9.2095725645083846</v>
      </c>
      <c r="H7">
        <v>6</v>
      </c>
      <c r="K7" t="e" cm="1">
        <f t="array" ref="K7">SU</f>
        <v>#NAME?</v>
      </c>
    </row>
    <row r="8" spans="1:18">
      <c r="A8">
        <v>1</v>
      </c>
      <c r="B8" t="s">
        <v>6</v>
      </c>
      <c r="C8" t="s">
        <v>11</v>
      </c>
      <c r="D8">
        <v>4.5761470298493183</v>
      </c>
      <c r="E8">
        <v>8.9808298988766921</v>
      </c>
      <c r="F8">
        <v>8.1212955911882077</v>
      </c>
      <c r="G8">
        <v>5.0806063788584597</v>
      </c>
      <c r="H8">
        <v>7</v>
      </c>
    </row>
    <row r="9" spans="1:18">
      <c r="A9">
        <v>1</v>
      </c>
      <c r="B9" t="s">
        <v>6</v>
      </c>
      <c r="C9" t="s">
        <v>11</v>
      </c>
      <c r="D9">
        <v>2.888353293503914</v>
      </c>
      <c r="E9">
        <v>5.3970763172744949</v>
      </c>
      <c r="F9">
        <v>4.8717267525125258</v>
      </c>
      <c r="G9">
        <v>3.2191355122079295</v>
      </c>
      <c r="H9">
        <v>8</v>
      </c>
    </row>
    <row r="10" spans="1:18">
      <c r="A10">
        <v>1</v>
      </c>
      <c r="B10" t="s">
        <v>6</v>
      </c>
      <c r="C10" t="s">
        <v>11</v>
      </c>
      <c r="D10">
        <v>1.9700346897985002</v>
      </c>
      <c r="E10">
        <v>3.5707223969977777</v>
      </c>
      <c r="F10">
        <v>3.2087223512494951</v>
      </c>
      <c r="G10">
        <v>2.2888583492055532</v>
      </c>
      <c r="H10">
        <v>9</v>
      </c>
    </row>
    <row r="11" spans="1:18">
      <c r="A11">
        <v>1</v>
      </c>
      <c r="B11" t="s">
        <v>6</v>
      </c>
      <c r="C11" t="s">
        <v>11</v>
      </c>
      <c r="D11">
        <v>1.4035967334727424</v>
      </c>
      <c r="E11">
        <v>2.5481842810995707</v>
      </c>
      <c r="F11">
        <v>2.2829394243062047</v>
      </c>
      <c r="G11">
        <v>1.6343532415233712</v>
      </c>
      <c r="H11">
        <v>10</v>
      </c>
    </row>
    <row r="12" spans="1:18">
      <c r="A12">
        <v>1</v>
      </c>
      <c r="B12" t="s">
        <v>6</v>
      </c>
      <c r="C12" t="s">
        <v>11</v>
      </c>
      <c r="D12">
        <v>1.0933176221895808</v>
      </c>
      <c r="E12">
        <v>1.9710825735085757</v>
      </c>
      <c r="F12">
        <v>1.7596567485956389</v>
      </c>
      <c r="G12">
        <v>1.2697683445868131</v>
      </c>
      <c r="H12">
        <v>11</v>
      </c>
    </row>
    <row r="13" spans="1:18">
      <c r="A13">
        <v>1</v>
      </c>
      <c r="B13" t="s">
        <v>6</v>
      </c>
      <c r="C13" t="s">
        <v>11</v>
      </c>
      <c r="D13">
        <v>0.92297732844622227</v>
      </c>
      <c r="E13">
        <v>1.6608274058367651</v>
      </c>
      <c r="F13">
        <v>1.4781753668385909</v>
      </c>
      <c r="G13">
        <v>1.0748801199893057</v>
      </c>
      <c r="H13">
        <v>12</v>
      </c>
      <c r="O13" t="s">
        <v>86</v>
      </c>
    </row>
    <row r="14" spans="1:18">
      <c r="A14">
        <v>1</v>
      </c>
      <c r="B14" t="s">
        <v>6</v>
      </c>
      <c r="C14" t="s">
        <v>11</v>
      </c>
      <c r="D14">
        <v>0.83583107704610105</v>
      </c>
      <c r="E14">
        <v>1.4979741220951388</v>
      </c>
      <c r="F14">
        <v>1.3346973768437425</v>
      </c>
      <c r="G14">
        <v>0.97401964486813131</v>
      </c>
      <c r="H14">
        <v>13</v>
      </c>
    </row>
    <row r="15" spans="1:18">
      <c r="A15">
        <v>1</v>
      </c>
      <c r="B15" t="s">
        <v>6</v>
      </c>
      <c r="C15" t="s">
        <v>11</v>
      </c>
      <c r="D15">
        <v>0.79624294830861364</v>
      </c>
      <c r="E15">
        <v>1.4463760662048157</v>
      </c>
      <c r="F15">
        <v>1.288497951878649</v>
      </c>
      <c r="G15">
        <v>0.92680994128709848</v>
      </c>
      <c r="H15">
        <v>14</v>
      </c>
    </row>
    <row r="16" spans="1:18">
      <c r="A16">
        <v>1</v>
      </c>
      <c r="B16" t="s">
        <v>6</v>
      </c>
      <c r="C16" t="s">
        <v>11</v>
      </c>
      <c r="D16">
        <v>0.78076146709804795</v>
      </c>
      <c r="E16">
        <v>1.4449249597142855</v>
      </c>
      <c r="F16">
        <v>1.2869574443587954</v>
      </c>
      <c r="G16">
        <v>0.90649417658396725</v>
      </c>
      <c r="H16">
        <v>15</v>
      </c>
    </row>
    <row r="17" spans="1:8">
      <c r="A17">
        <v>1</v>
      </c>
      <c r="B17" t="s">
        <v>6</v>
      </c>
      <c r="C17" t="s">
        <v>11</v>
      </c>
      <c r="D17">
        <v>0.77794336922186869</v>
      </c>
      <c r="E17">
        <v>1.4538492423579443</v>
      </c>
      <c r="F17">
        <v>1.2958687581840531</v>
      </c>
      <c r="G17">
        <v>0.89989730011081315</v>
      </c>
      <c r="H17">
        <v>16</v>
      </c>
    </row>
    <row r="18" spans="1:8">
      <c r="A18">
        <v>1</v>
      </c>
      <c r="B18" t="s">
        <v>6</v>
      </c>
      <c r="C18" t="s">
        <v>11</v>
      </c>
      <c r="D18">
        <v>0.79384057416282827</v>
      </c>
      <c r="E18">
        <v>1.5208667425251996</v>
      </c>
      <c r="F18">
        <v>1.351895870185851</v>
      </c>
      <c r="G18">
        <v>0.91444117543065906</v>
      </c>
      <c r="H18">
        <v>17</v>
      </c>
    </row>
    <row r="19" spans="1:8">
      <c r="A19">
        <v>1</v>
      </c>
      <c r="B19" t="s">
        <v>6</v>
      </c>
      <c r="C19" t="s">
        <v>11</v>
      </c>
      <c r="D19">
        <v>0.8116351992451768</v>
      </c>
      <c r="E19">
        <v>1.5847731117662249</v>
      </c>
      <c r="F19">
        <v>1.406437128463091</v>
      </c>
      <c r="G19">
        <v>0.9313932234690353</v>
      </c>
      <c r="H19">
        <v>18</v>
      </c>
    </row>
    <row r="20" spans="1:8">
      <c r="A20">
        <v>1</v>
      </c>
      <c r="B20" t="s">
        <v>6</v>
      </c>
      <c r="C20" t="s">
        <v>11</v>
      </c>
      <c r="D20">
        <v>0.83007555028774993</v>
      </c>
      <c r="E20">
        <v>1.660956110149149</v>
      </c>
      <c r="F20">
        <v>1.4734648751277448</v>
      </c>
      <c r="G20">
        <v>0.95244050286757831</v>
      </c>
      <c r="H20">
        <v>19</v>
      </c>
    </row>
    <row r="21" spans="1:8">
      <c r="A21">
        <v>1</v>
      </c>
      <c r="B21" t="s">
        <v>6</v>
      </c>
      <c r="C21" t="s">
        <v>11</v>
      </c>
      <c r="D21">
        <v>0.84270661340324249</v>
      </c>
      <c r="E21">
        <v>1.7026695433492274</v>
      </c>
      <c r="F21">
        <v>1.5112043258054444</v>
      </c>
      <c r="G21">
        <v>0.96442662290785608</v>
      </c>
      <c r="H21">
        <v>20</v>
      </c>
    </row>
    <row r="22" spans="1:8">
      <c r="A22">
        <v>1</v>
      </c>
      <c r="B22" t="s">
        <v>6</v>
      </c>
      <c r="C22" t="s">
        <v>11</v>
      </c>
      <c r="D22">
        <v>0.85932190785059093</v>
      </c>
      <c r="E22">
        <v>1.7303786434463433</v>
      </c>
      <c r="F22">
        <v>1.5395405122525858</v>
      </c>
      <c r="G22">
        <v>0.97768470141908326</v>
      </c>
      <c r="H22">
        <v>21</v>
      </c>
    </row>
    <row r="23" spans="1:8">
      <c r="A23">
        <v>1</v>
      </c>
      <c r="B23" t="s">
        <v>6</v>
      </c>
      <c r="C23" t="s">
        <v>11</v>
      </c>
      <c r="D23">
        <v>0.88582447200965408</v>
      </c>
      <c r="E23">
        <v>1.8139028401112778</v>
      </c>
      <c r="F23">
        <v>1.6108989555741642</v>
      </c>
      <c r="G23">
        <v>1.0043524258163232</v>
      </c>
      <c r="H23">
        <v>22</v>
      </c>
    </row>
    <row r="24" spans="1:8">
      <c r="A24">
        <v>1</v>
      </c>
      <c r="B24" t="s">
        <v>6</v>
      </c>
      <c r="C24" t="s">
        <v>11</v>
      </c>
      <c r="D24">
        <v>0.90383949870399749</v>
      </c>
      <c r="E24">
        <v>1.8460061351638763</v>
      </c>
      <c r="F24">
        <v>1.6444188287072299</v>
      </c>
      <c r="G24">
        <v>1.0202271327353207</v>
      </c>
      <c r="H24">
        <v>23</v>
      </c>
    </row>
    <row r="25" spans="1:8">
      <c r="A25">
        <v>1</v>
      </c>
      <c r="B25" t="s">
        <v>6</v>
      </c>
      <c r="C25" t="s">
        <v>11</v>
      </c>
      <c r="D25">
        <v>0.93117452536346712</v>
      </c>
      <c r="E25">
        <v>1.9379785658555027</v>
      </c>
      <c r="F25">
        <v>1.7226889571499344</v>
      </c>
      <c r="G25">
        <v>1.0515737242432628</v>
      </c>
      <c r="H25">
        <v>24</v>
      </c>
    </row>
    <row r="26" spans="1:8">
      <c r="A26">
        <v>1</v>
      </c>
      <c r="B26" t="s">
        <v>6</v>
      </c>
      <c r="C26" t="s">
        <v>11</v>
      </c>
      <c r="D26">
        <v>0.96183229572790407</v>
      </c>
      <c r="E26">
        <v>2.0283528832958004</v>
      </c>
      <c r="F26">
        <v>1.7994293327367981</v>
      </c>
      <c r="G26">
        <v>1.082423574105793</v>
      </c>
      <c r="H26">
        <v>25</v>
      </c>
    </row>
    <row r="27" spans="1:8">
      <c r="A27">
        <v>1</v>
      </c>
      <c r="B27" t="s">
        <v>6</v>
      </c>
      <c r="C27" t="s">
        <v>11</v>
      </c>
      <c r="D27">
        <v>9.1397812614230549</v>
      </c>
      <c r="E27">
        <v>18.828838739465279</v>
      </c>
      <c r="F27">
        <v>16.727364829771062</v>
      </c>
      <c r="G27">
        <v>10.324180801563182</v>
      </c>
      <c r="H27">
        <v>26</v>
      </c>
    </row>
    <row r="28" spans="1:8">
      <c r="A28">
        <v>1</v>
      </c>
      <c r="B28" t="s">
        <v>6</v>
      </c>
      <c r="C28" t="s">
        <v>11</v>
      </c>
      <c r="D28">
        <v>5.0207546436863639</v>
      </c>
      <c r="E28">
        <v>10.13184270988298</v>
      </c>
      <c r="F28">
        <v>8.9963357532751758</v>
      </c>
      <c r="G28">
        <v>5.6849745486861609</v>
      </c>
      <c r="H28">
        <v>27</v>
      </c>
    </row>
    <row r="29" spans="1:8">
      <c r="A29">
        <v>1</v>
      </c>
      <c r="B29" t="s">
        <v>6</v>
      </c>
      <c r="C29" t="s">
        <v>11</v>
      </c>
      <c r="D29">
        <v>3.1513408291982068</v>
      </c>
      <c r="E29">
        <v>6.0589171130345454</v>
      </c>
      <c r="F29">
        <v>5.3685590376948227</v>
      </c>
      <c r="G29">
        <v>3.5864358722746719</v>
      </c>
      <c r="H29">
        <v>28</v>
      </c>
    </row>
    <row r="30" spans="1:8">
      <c r="A30">
        <v>1</v>
      </c>
      <c r="B30" t="s">
        <v>6</v>
      </c>
      <c r="C30" t="s">
        <v>11</v>
      </c>
      <c r="D30">
        <v>2.1019588321625049</v>
      </c>
      <c r="E30">
        <v>3.9616498840080556</v>
      </c>
      <c r="F30">
        <v>3.505245261898283</v>
      </c>
      <c r="G30">
        <v>2.5358853070767426</v>
      </c>
      <c r="H30">
        <v>29</v>
      </c>
    </row>
    <row r="31" spans="1:8">
      <c r="A31">
        <v>1</v>
      </c>
      <c r="B31" t="s">
        <v>6</v>
      </c>
      <c r="C31" t="s">
        <v>11</v>
      </c>
      <c r="D31">
        <v>1.4778872740426692</v>
      </c>
      <c r="E31">
        <v>2.7442083322784088</v>
      </c>
      <c r="F31">
        <v>2.4286481907903483</v>
      </c>
      <c r="G31">
        <v>1.8050164011808738</v>
      </c>
      <c r="H31">
        <v>30</v>
      </c>
    </row>
    <row r="32" spans="1:8">
      <c r="A32">
        <v>1</v>
      </c>
      <c r="B32" t="s">
        <v>6</v>
      </c>
      <c r="C32" t="s">
        <v>11</v>
      </c>
      <c r="D32">
        <v>1.1402626544138965</v>
      </c>
      <c r="E32">
        <v>2.1030609690567981</v>
      </c>
      <c r="F32">
        <v>1.8547948906925682</v>
      </c>
      <c r="G32">
        <v>1.3879962011496465</v>
      </c>
      <c r="H32">
        <v>31</v>
      </c>
    </row>
    <row r="33" spans="1:30">
      <c r="A33">
        <v>1</v>
      </c>
      <c r="B33" t="s">
        <v>6</v>
      </c>
      <c r="C33" t="s">
        <v>11</v>
      </c>
      <c r="D33">
        <v>0.95387601437578029</v>
      </c>
      <c r="E33">
        <v>1.7601948859380783</v>
      </c>
      <c r="F33">
        <v>1.5503574809412095</v>
      </c>
      <c r="G33">
        <v>1.1661697086807981</v>
      </c>
      <c r="H33">
        <v>32</v>
      </c>
      <c r="N33" t="s">
        <v>75</v>
      </c>
      <c r="O33" t="s">
        <v>69</v>
      </c>
      <c r="P33" t="s">
        <v>74</v>
      </c>
      <c r="Q33" t="s">
        <v>73</v>
      </c>
      <c r="R33" t="s">
        <v>77</v>
      </c>
      <c r="S33" t="s">
        <v>72</v>
      </c>
      <c r="U33" t="s">
        <v>74</v>
      </c>
      <c r="V33" t="s">
        <v>73</v>
      </c>
      <c r="W33" t="s">
        <v>77</v>
      </c>
      <c r="X33" t="s">
        <v>72</v>
      </c>
      <c r="AA33" t="s">
        <v>74</v>
      </c>
      <c r="AB33" t="s">
        <v>73</v>
      </c>
      <c r="AC33" t="s">
        <v>77</v>
      </c>
      <c r="AD33" t="s">
        <v>72</v>
      </c>
    </row>
    <row r="34" spans="1:30">
      <c r="A34">
        <v>1</v>
      </c>
      <c r="B34" t="s">
        <v>6</v>
      </c>
      <c r="C34" t="s">
        <v>11</v>
      </c>
      <c r="D34">
        <v>0.85367467894950766</v>
      </c>
      <c r="E34">
        <v>1.5685292391195329</v>
      </c>
      <c r="F34">
        <v>1.3845215234459394</v>
      </c>
      <c r="G34">
        <v>1.0469296821825682</v>
      </c>
      <c r="H34">
        <v>33</v>
      </c>
      <c r="M34">
        <v>1</v>
      </c>
      <c r="N34" t="s">
        <v>6</v>
      </c>
      <c r="O34">
        <v>2024</v>
      </c>
      <c r="P34">
        <f>U34+AA34</f>
        <v>23.741335276063271</v>
      </c>
      <c r="Q34">
        <f>V34+AB34</f>
        <v>46.815556733979875</v>
      </c>
      <c r="R34">
        <f t="shared" ref="R34" si="8">W34+AC34</f>
        <v>42.178690957016997</v>
      </c>
      <c r="S34">
        <f>X34+AD34</f>
        <v>26.496180361112238</v>
      </c>
      <c r="U34">
        <v>0.75286996472286616</v>
      </c>
      <c r="V34">
        <v>1.4963356635680101</v>
      </c>
      <c r="W34">
        <v>1.3500533465718005</v>
      </c>
      <c r="X34">
        <v>0.83851616623041914</v>
      </c>
      <c r="AA34">
        <v>22.988465311340406</v>
      </c>
      <c r="AB34">
        <v>45.319221070411864</v>
      </c>
      <c r="AC34">
        <v>40.828637610445199</v>
      </c>
      <c r="AD34">
        <v>25.657664194881818</v>
      </c>
    </row>
    <row r="35" spans="1:30">
      <c r="A35">
        <v>1</v>
      </c>
      <c r="B35" t="s">
        <v>6</v>
      </c>
      <c r="C35" t="s">
        <v>11</v>
      </c>
      <c r="D35">
        <v>0.80990874820647729</v>
      </c>
      <c r="E35">
        <v>1.5357585423467879</v>
      </c>
      <c r="F35">
        <v>1.3508432218773687</v>
      </c>
      <c r="G35">
        <v>0.9960890005539571</v>
      </c>
      <c r="H35">
        <v>34</v>
      </c>
      <c r="M35">
        <v>1</v>
      </c>
      <c r="N35" t="s">
        <v>6</v>
      </c>
      <c r="O35">
        <v>2025</v>
      </c>
      <c r="P35">
        <f t="shared" ref="P35:P74" si="9">U35+AA35</f>
        <v>24.62748770236729</v>
      </c>
      <c r="Q35">
        <f t="shared" ref="Q35:Q74" si="10">V35+AB35</f>
        <v>48.461251321226371</v>
      </c>
      <c r="R35">
        <f t="shared" ref="R35:R74" si="11">W35+AC35</f>
        <v>43.756417695491599</v>
      </c>
      <c r="S35">
        <f t="shared" ref="S35:S74" si="12">X35+AD35</f>
        <v>27.424280869349737</v>
      </c>
      <c r="U35">
        <v>0.77032988190809593</v>
      </c>
      <c r="V35">
        <v>1.5145300943619748</v>
      </c>
      <c r="W35">
        <v>1.3700461565554873</v>
      </c>
      <c r="X35">
        <v>0.85563449829543947</v>
      </c>
      <c r="AA35">
        <v>23.857157820459193</v>
      </c>
      <c r="AB35">
        <v>46.946721226864398</v>
      </c>
      <c r="AC35">
        <v>42.38637153893611</v>
      </c>
      <c r="AD35">
        <v>26.568646371054296</v>
      </c>
    </row>
    <row r="36" spans="1:30">
      <c r="A36">
        <v>1</v>
      </c>
      <c r="B36" t="s">
        <v>6</v>
      </c>
      <c r="C36" t="s">
        <v>11</v>
      </c>
      <c r="D36">
        <v>0.79360775502880809</v>
      </c>
      <c r="E36">
        <v>1.5226814697204065</v>
      </c>
      <c r="F36">
        <v>1.3395186986711136</v>
      </c>
      <c r="G36">
        <v>0.97172119600830054</v>
      </c>
      <c r="H36">
        <v>35</v>
      </c>
      <c r="M36">
        <v>1</v>
      </c>
      <c r="N36" t="s">
        <v>6</v>
      </c>
      <c r="O36">
        <v>2026</v>
      </c>
      <c r="P36">
        <f t="shared" si="9"/>
        <v>25.709664616538227</v>
      </c>
      <c r="Q36">
        <f t="shared" si="10"/>
        <v>50.872799546007563</v>
      </c>
      <c r="R36">
        <f t="shared" si="11"/>
        <v>46.037409634264492</v>
      </c>
      <c r="S36">
        <f t="shared" si="12"/>
        <v>28.547099169005694</v>
      </c>
      <c r="U36">
        <v>0.81430136572080303</v>
      </c>
      <c r="V36">
        <v>1.6220898620666488</v>
      </c>
      <c r="W36">
        <v>1.4698886290634823</v>
      </c>
      <c r="X36">
        <v>0.90197411822614648</v>
      </c>
      <c r="AA36">
        <v>24.895363250817425</v>
      </c>
      <c r="AB36">
        <v>49.250709683940912</v>
      </c>
      <c r="AC36">
        <v>44.567521005201009</v>
      </c>
      <c r="AD36">
        <v>27.645125050779548</v>
      </c>
    </row>
    <row r="37" spans="1:30">
      <c r="A37">
        <v>1</v>
      </c>
      <c r="B37" t="s">
        <v>6</v>
      </c>
      <c r="C37" t="s">
        <v>11</v>
      </c>
      <c r="D37">
        <v>0.79168916153033331</v>
      </c>
      <c r="E37">
        <v>1.5473661349773939</v>
      </c>
      <c r="F37">
        <v>1.3614865634144369</v>
      </c>
      <c r="G37">
        <v>0.96477177485480559</v>
      </c>
      <c r="H37">
        <v>36</v>
      </c>
      <c r="L37">
        <f>P35-P34</f>
        <v>0.8861524263040188</v>
      </c>
      <c r="M37">
        <v>1</v>
      </c>
      <c r="N37" t="s">
        <v>6</v>
      </c>
      <c r="O37">
        <v>2027</v>
      </c>
      <c r="P37">
        <f t="shared" si="9"/>
        <v>26.749727122558284</v>
      </c>
      <c r="Q37">
        <f t="shared" si="10"/>
        <v>53.362380237755453</v>
      </c>
      <c r="R37">
        <f t="shared" si="11"/>
        <v>48.272902781780566</v>
      </c>
      <c r="S37">
        <f t="shared" si="12"/>
        <v>29.697317394871639</v>
      </c>
      <c r="U37">
        <v>0.8457480360312627</v>
      </c>
      <c r="V37">
        <v>1.6978550993698434</v>
      </c>
      <c r="W37">
        <v>1.5411839640227374</v>
      </c>
      <c r="X37">
        <v>0.93421816257365653</v>
      </c>
      <c r="AA37">
        <v>25.90397908652702</v>
      </c>
      <c r="AB37">
        <v>51.664525138385606</v>
      </c>
      <c r="AC37">
        <v>46.73171881775783</v>
      </c>
      <c r="AD37">
        <v>28.763099232297982</v>
      </c>
    </row>
    <row r="38" spans="1:30">
      <c r="A38">
        <v>1</v>
      </c>
      <c r="B38" t="s">
        <v>6</v>
      </c>
      <c r="C38" t="s">
        <v>11</v>
      </c>
      <c r="D38">
        <v>0.79509470029916918</v>
      </c>
      <c r="E38">
        <v>1.5590254309003511</v>
      </c>
      <c r="F38">
        <v>1.3749721815309874</v>
      </c>
      <c r="G38">
        <v>0.96216313561948485</v>
      </c>
      <c r="H38">
        <v>37</v>
      </c>
      <c r="L38">
        <f>P36-P35</f>
        <v>1.0821769141709368</v>
      </c>
      <c r="M38">
        <v>1</v>
      </c>
      <c r="N38" t="s">
        <v>6</v>
      </c>
      <c r="O38">
        <v>2028</v>
      </c>
      <c r="P38">
        <f t="shared" si="9"/>
        <v>0.87427035589343682</v>
      </c>
      <c r="Q38">
        <f t="shared" si="10"/>
        <v>1.767088472210611</v>
      </c>
      <c r="R38">
        <f t="shared" si="11"/>
        <v>1.6038432804853258</v>
      </c>
      <c r="S38">
        <f t="shared" si="12"/>
        <v>0.96508718346148992</v>
      </c>
      <c r="U38">
        <v>0.87427035589343682</v>
      </c>
      <c r="V38">
        <v>1.767088472210611</v>
      </c>
      <c r="W38">
        <v>1.6038432804853258</v>
      </c>
      <c r="X38">
        <v>0.96508718346148992</v>
      </c>
      <c r="AA38">
        <v>0</v>
      </c>
      <c r="AB38">
        <v>0</v>
      </c>
      <c r="AC38">
        <v>0</v>
      </c>
      <c r="AD38">
        <v>0</v>
      </c>
    </row>
    <row r="39" spans="1:30">
      <c r="A39">
        <v>1</v>
      </c>
      <c r="B39" t="s">
        <v>6</v>
      </c>
      <c r="C39" t="s">
        <v>11</v>
      </c>
      <c r="D39">
        <v>0.81663623924719198</v>
      </c>
      <c r="E39">
        <v>1.6416505062377726</v>
      </c>
      <c r="F39">
        <v>1.4448493921117322</v>
      </c>
      <c r="G39">
        <v>0.98166188780399244</v>
      </c>
      <c r="H39">
        <v>38</v>
      </c>
      <c r="L39">
        <f>P37-P36</f>
        <v>1.0400625060200568</v>
      </c>
      <c r="M39">
        <v>1</v>
      </c>
      <c r="N39" t="s">
        <v>6</v>
      </c>
      <c r="O39">
        <v>2029</v>
      </c>
      <c r="P39">
        <f t="shared" si="9"/>
        <v>9.8553037720737375</v>
      </c>
      <c r="Q39">
        <f t="shared" si="10"/>
        <v>18.396654301875945</v>
      </c>
      <c r="R39">
        <f t="shared" si="11"/>
        <v>16.606394858847018</v>
      </c>
      <c r="S39">
        <f t="shared" si="12"/>
        <v>10.966131611977612</v>
      </c>
      <c r="U39">
        <v>8.3187601506151267</v>
      </c>
      <c r="V39">
        <v>16.640095254406717</v>
      </c>
      <c r="W39">
        <v>15.062651059295428</v>
      </c>
      <c r="X39">
        <v>9.2095725645083846</v>
      </c>
      <c r="AA39">
        <v>1.536543621458611</v>
      </c>
      <c r="AB39">
        <v>1.7565590474692272</v>
      </c>
      <c r="AC39">
        <v>1.5437437995515886</v>
      </c>
      <c r="AD39">
        <v>1.7565590474692272</v>
      </c>
    </row>
    <row r="40" spans="1:30">
      <c r="A40">
        <v>1</v>
      </c>
      <c r="B40" t="s">
        <v>6</v>
      </c>
      <c r="C40" t="s">
        <v>11</v>
      </c>
      <c r="D40">
        <v>0.83115856453248238</v>
      </c>
      <c r="E40">
        <v>1.6847546525185759</v>
      </c>
      <c r="F40">
        <v>1.485919720996091</v>
      </c>
      <c r="G40">
        <v>0.99202116515817429</v>
      </c>
      <c r="H40">
        <v>39</v>
      </c>
      <c r="L40">
        <f t="shared" ref="L40" si="13">P38-P37</f>
        <v>-25.875456766664847</v>
      </c>
      <c r="M40">
        <v>1</v>
      </c>
      <c r="N40" t="s">
        <v>6</v>
      </c>
      <c r="O40">
        <v>2030</v>
      </c>
      <c r="P40">
        <f t="shared" si="9"/>
        <v>9.8275189489571471</v>
      </c>
      <c r="Q40">
        <f t="shared" si="10"/>
        <v>15.145845332223132</v>
      </c>
      <c r="R40">
        <f t="shared" si="11"/>
        <v>13.486296742146845</v>
      </c>
      <c r="S40">
        <f t="shared" si="12"/>
        <v>11.205656523214468</v>
      </c>
      <c r="U40">
        <v>4.5761470298493183</v>
      </c>
      <c r="V40">
        <v>8.9808298988766921</v>
      </c>
      <c r="W40">
        <v>8.1212955911882077</v>
      </c>
      <c r="X40">
        <v>5.0806063788584597</v>
      </c>
      <c r="AA40">
        <v>5.2513719191078287</v>
      </c>
      <c r="AB40">
        <v>6.1650154333464391</v>
      </c>
      <c r="AC40">
        <v>5.3650011509586362</v>
      </c>
      <c r="AD40">
        <v>6.1250501443560097</v>
      </c>
    </row>
    <row r="41" spans="1:30">
      <c r="A41">
        <v>1</v>
      </c>
      <c r="B41" t="s">
        <v>6</v>
      </c>
      <c r="C41" t="s">
        <v>11</v>
      </c>
      <c r="D41">
        <v>0.8562317179220883</v>
      </c>
      <c r="E41">
        <v>1.7829472792290681</v>
      </c>
      <c r="F41">
        <v>1.5672858504367249</v>
      </c>
      <c r="G41">
        <v>1.0179097405866642</v>
      </c>
      <c r="H41">
        <v>40</v>
      </c>
      <c r="M41">
        <v>1</v>
      </c>
      <c r="N41" t="s">
        <v>6</v>
      </c>
      <c r="O41">
        <v>2031</v>
      </c>
      <c r="P41">
        <f t="shared" si="9"/>
        <v>13.328783472333157</v>
      </c>
      <c r="Q41">
        <f t="shared" si="10"/>
        <v>17.533592973158814</v>
      </c>
      <c r="R41">
        <f t="shared" si="11"/>
        <v>15.522142353772324</v>
      </c>
      <c r="S41">
        <f t="shared" si="12"/>
        <v>15.267850680170756</v>
      </c>
      <c r="U41">
        <v>2.888353293503914</v>
      </c>
      <c r="V41">
        <v>5.3970763172744949</v>
      </c>
      <c r="W41">
        <v>4.8717267525125258</v>
      </c>
      <c r="X41">
        <v>3.2191355122079295</v>
      </c>
      <c r="AA41">
        <v>10.440430178829242</v>
      </c>
      <c r="AB41">
        <v>12.13651665588432</v>
      </c>
      <c r="AC41">
        <v>10.650415601259798</v>
      </c>
      <c r="AD41">
        <v>12.048715167962827</v>
      </c>
    </row>
    <row r="42" spans="1:30">
      <c r="A42">
        <v>1</v>
      </c>
      <c r="B42" t="s">
        <v>6</v>
      </c>
      <c r="C42" t="s">
        <v>11</v>
      </c>
      <c r="D42">
        <v>0.91171042632087373</v>
      </c>
      <c r="E42">
        <v>1.8626295867458433</v>
      </c>
      <c r="F42">
        <v>1.6400847854067728</v>
      </c>
      <c r="G42">
        <v>1.073806553083841</v>
      </c>
      <c r="H42">
        <v>41</v>
      </c>
      <c r="M42">
        <v>1</v>
      </c>
      <c r="N42" t="s">
        <v>6</v>
      </c>
      <c r="O42">
        <v>2032</v>
      </c>
      <c r="P42">
        <f t="shared" si="9"/>
        <v>14.945343362545294</v>
      </c>
      <c r="Q42">
        <f t="shared" si="10"/>
        <v>21.400591009842547</v>
      </c>
      <c r="R42">
        <f t="shared" si="11"/>
        <v>18.787163923163611</v>
      </c>
      <c r="S42">
        <f t="shared" si="12"/>
        <v>18.631836678026463</v>
      </c>
      <c r="U42">
        <v>1.9700346897985002</v>
      </c>
      <c r="V42">
        <v>3.5707223969977777</v>
      </c>
      <c r="W42">
        <v>3.2087223512494951</v>
      </c>
      <c r="X42">
        <v>2.2888583492055532</v>
      </c>
      <c r="AA42">
        <v>12.975308672746793</v>
      </c>
      <c r="AB42">
        <v>17.82986861284477</v>
      </c>
      <c r="AC42">
        <v>15.578441571914116</v>
      </c>
      <c r="AD42">
        <v>16.342978328820909</v>
      </c>
    </row>
    <row r="43" spans="1:30">
      <c r="A43">
        <v>1</v>
      </c>
      <c r="B43" t="s">
        <v>6</v>
      </c>
      <c r="C43" t="s">
        <v>12</v>
      </c>
      <c r="D43">
        <v>22.988465311340406</v>
      </c>
      <c r="E43">
        <v>45.319221070411864</v>
      </c>
      <c r="F43">
        <v>40.828637610445199</v>
      </c>
      <c r="G43">
        <v>25.657664194881818</v>
      </c>
      <c r="H43">
        <v>1</v>
      </c>
      <c r="M43">
        <v>1</v>
      </c>
      <c r="N43" t="s">
        <v>6</v>
      </c>
      <c r="O43">
        <v>2033</v>
      </c>
      <c r="P43">
        <f t="shared" si="9"/>
        <v>16.168473104876099</v>
      </c>
      <c r="Q43">
        <f t="shared" si="10"/>
        <v>24.746090793125529</v>
      </c>
      <c r="R43">
        <f t="shared" si="11"/>
        <v>21.748571892894109</v>
      </c>
      <c r="S43">
        <f t="shared" si="12"/>
        <v>19.787040038035443</v>
      </c>
      <c r="U43">
        <v>1.4035967334727424</v>
      </c>
      <c r="V43">
        <v>2.5481842810995707</v>
      </c>
      <c r="W43">
        <v>2.2829394243062047</v>
      </c>
      <c r="X43">
        <v>1.6343532415233712</v>
      </c>
      <c r="AA43">
        <v>14.764876371403359</v>
      </c>
      <c r="AB43">
        <v>22.197906512025959</v>
      </c>
      <c r="AC43">
        <v>19.465632468587906</v>
      </c>
      <c r="AD43">
        <v>18.152686796512072</v>
      </c>
    </row>
    <row r="44" spans="1:30">
      <c r="A44">
        <v>1</v>
      </c>
      <c r="B44" t="s">
        <v>6</v>
      </c>
      <c r="C44" t="s">
        <v>12</v>
      </c>
      <c r="D44">
        <v>23.857157820459193</v>
      </c>
      <c r="E44">
        <v>46.946721226864398</v>
      </c>
      <c r="F44">
        <v>42.38637153893611</v>
      </c>
      <c r="G44">
        <v>26.568646371054296</v>
      </c>
      <c r="H44">
        <v>2</v>
      </c>
      <c r="M44">
        <v>1</v>
      </c>
      <c r="N44" t="s">
        <v>6</v>
      </c>
      <c r="O44">
        <v>2034</v>
      </c>
      <c r="P44">
        <f t="shared" si="9"/>
        <v>17.178964317808571</v>
      </c>
      <c r="Q44">
        <f t="shared" si="10"/>
        <v>27.595731963890898</v>
      </c>
      <c r="R44">
        <f t="shared" si="11"/>
        <v>24.284990227703464</v>
      </c>
      <c r="S44">
        <f t="shared" si="12"/>
        <v>20.783088389353075</v>
      </c>
      <c r="U44">
        <v>1.0933176221895808</v>
      </c>
      <c r="V44">
        <v>1.9710825735085757</v>
      </c>
      <c r="W44">
        <v>1.7596567485956389</v>
      </c>
      <c r="X44">
        <v>1.2697683445868131</v>
      </c>
      <c r="AA44">
        <v>16.085646695618991</v>
      </c>
      <c r="AB44">
        <v>25.624649390382324</v>
      </c>
      <c r="AC44">
        <v>22.525333479107825</v>
      </c>
      <c r="AD44">
        <v>19.513320044766264</v>
      </c>
    </row>
    <row r="45" spans="1:30">
      <c r="A45">
        <v>1</v>
      </c>
      <c r="B45" t="s">
        <v>6</v>
      </c>
      <c r="C45" t="s">
        <v>12</v>
      </c>
      <c r="D45">
        <v>24.895363250817425</v>
      </c>
      <c r="E45">
        <v>49.250709683940912</v>
      </c>
      <c r="F45">
        <v>44.567521005201009</v>
      </c>
      <c r="G45">
        <v>27.645125050779548</v>
      </c>
      <c r="H45">
        <v>3</v>
      </c>
      <c r="M45">
        <v>1</v>
      </c>
      <c r="N45" t="s">
        <v>6</v>
      </c>
      <c r="O45">
        <v>2035</v>
      </c>
      <c r="P45">
        <f t="shared" si="9"/>
        <v>18.102344447064002</v>
      </c>
      <c r="Q45">
        <f t="shared" si="10"/>
        <v>30.103777417800909</v>
      </c>
      <c r="R45">
        <f t="shared" si="11"/>
        <v>26.581423882766572</v>
      </c>
      <c r="S45">
        <f t="shared" si="12"/>
        <v>21.685948535438801</v>
      </c>
      <c r="U45">
        <v>0.92297732844622227</v>
      </c>
      <c r="V45">
        <v>1.6608274058367651</v>
      </c>
      <c r="W45">
        <v>1.4781753668385909</v>
      </c>
      <c r="X45">
        <v>1.0748801199893057</v>
      </c>
      <c r="AA45">
        <v>17.17936711861778</v>
      </c>
      <c r="AB45">
        <v>28.442950011964143</v>
      </c>
      <c r="AC45">
        <v>25.10324851592798</v>
      </c>
      <c r="AD45">
        <v>20.611068415449495</v>
      </c>
    </row>
    <row r="46" spans="1:30">
      <c r="A46">
        <v>1</v>
      </c>
      <c r="B46" t="s">
        <v>6</v>
      </c>
      <c r="C46" t="s">
        <v>12</v>
      </c>
      <c r="D46">
        <v>25.90397908652702</v>
      </c>
      <c r="E46">
        <v>51.664525138385606</v>
      </c>
      <c r="F46">
        <v>46.73171881775783</v>
      </c>
      <c r="G46">
        <v>28.763099232297982</v>
      </c>
      <c r="H46">
        <v>4</v>
      </c>
      <c r="M46">
        <v>1</v>
      </c>
      <c r="N46" t="s">
        <v>6</v>
      </c>
      <c r="O46">
        <v>2036</v>
      </c>
      <c r="P46">
        <f t="shared" si="9"/>
        <v>19.064750104546203</v>
      </c>
      <c r="Q46">
        <f t="shared" si="10"/>
        <v>32.605912962641355</v>
      </c>
      <c r="R46">
        <f t="shared" si="11"/>
        <v>28.896933661730611</v>
      </c>
      <c r="S46">
        <f t="shared" si="12"/>
        <v>22.637347535814222</v>
      </c>
      <c r="U46">
        <v>0.83583107704610105</v>
      </c>
      <c r="V46">
        <v>1.4979741220951388</v>
      </c>
      <c r="W46">
        <v>1.3346973768437425</v>
      </c>
      <c r="X46">
        <v>0.97401964486813131</v>
      </c>
      <c r="AA46">
        <v>18.228919027500101</v>
      </c>
      <c r="AB46">
        <v>31.107938840546215</v>
      </c>
      <c r="AC46">
        <v>27.562236284886868</v>
      </c>
      <c r="AD46">
        <v>21.663327890946089</v>
      </c>
    </row>
    <row r="47" spans="1:30">
      <c r="A47">
        <v>1</v>
      </c>
      <c r="B47" t="s">
        <v>6</v>
      </c>
      <c r="C47" t="s">
        <v>12</v>
      </c>
      <c r="D47">
        <v>0</v>
      </c>
      <c r="E47">
        <v>0</v>
      </c>
      <c r="F47">
        <v>0</v>
      </c>
      <c r="G47">
        <v>0</v>
      </c>
      <c r="H47">
        <v>5</v>
      </c>
      <c r="M47">
        <v>1</v>
      </c>
      <c r="N47" t="s">
        <v>6</v>
      </c>
      <c r="O47">
        <v>2037</v>
      </c>
      <c r="P47">
        <f t="shared" si="9"/>
        <v>20.076736427190355</v>
      </c>
      <c r="Q47">
        <f t="shared" si="10"/>
        <v>35.466776208680066</v>
      </c>
      <c r="R47">
        <f t="shared" si="11"/>
        <v>31.447121653340268</v>
      </c>
      <c r="S47">
        <f t="shared" si="12"/>
        <v>23.659557308492879</v>
      </c>
      <c r="U47">
        <v>0.79624294830861364</v>
      </c>
      <c r="V47">
        <v>1.4463760662048157</v>
      </c>
      <c r="W47">
        <v>1.288497951878649</v>
      </c>
      <c r="X47">
        <v>0.92680994128709848</v>
      </c>
      <c r="AA47">
        <v>19.280493478881741</v>
      </c>
      <c r="AB47">
        <v>34.020400142475253</v>
      </c>
      <c r="AC47">
        <v>30.158623701461618</v>
      </c>
      <c r="AD47">
        <v>22.732747367205782</v>
      </c>
    </row>
    <row r="48" spans="1:30">
      <c r="A48">
        <v>1</v>
      </c>
      <c r="B48" t="s">
        <v>6</v>
      </c>
      <c r="C48" t="s">
        <v>12</v>
      </c>
      <c r="D48">
        <v>1.536543621458611</v>
      </c>
      <c r="E48">
        <v>1.7565590474692272</v>
      </c>
      <c r="F48">
        <v>1.5437437995515886</v>
      </c>
      <c r="G48">
        <v>1.7565590474692272</v>
      </c>
      <c r="H48">
        <v>6</v>
      </c>
      <c r="M48">
        <v>1</v>
      </c>
      <c r="N48" t="s">
        <v>6</v>
      </c>
      <c r="O48">
        <v>2038</v>
      </c>
      <c r="P48">
        <f t="shared" si="9"/>
        <v>20.999517739177922</v>
      </c>
      <c r="Q48">
        <f t="shared" si="10"/>
        <v>37.933042656430196</v>
      </c>
      <c r="R48">
        <f t="shared" si="11"/>
        <v>33.690027879058803</v>
      </c>
      <c r="S48">
        <f t="shared" si="12"/>
        <v>24.592481066702753</v>
      </c>
      <c r="U48">
        <v>0.78076146709804795</v>
      </c>
      <c r="V48">
        <v>1.4449249597142855</v>
      </c>
      <c r="W48">
        <v>1.2869574443587954</v>
      </c>
      <c r="X48">
        <v>0.90649417658396725</v>
      </c>
      <c r="AA48">
        <v>20.218756272079872</v>
      </c>
      <c r="AB48">
        <v>36.488117696715911</v>
      </c>
      <c r="AC48">
        <v>32.403070434700005</v>
      </c>
      <c r="AD48">
        <v>23.685986890118787</v>
      </c>
    </row>
    <row r="49" spans="1:30">
      <c r="A49">
        <v>1</v>
      </c>
      <c r="B49" t="s">
        <v>6</v>
      </c>
      <c r="C49" t="s">
        <v>12</v>
      </c>
      <c r="D49">
        <v>5.2513719191078287</v>
      </c>
      <c r="E49">
        <v>6.1650154333464391</v>
      </c>
      <c r="F49">
        <v>5.3650011509586362</v>
      </c>
      <c r="G49">
        <v>6.1250501443560097</v>
      </c>
      <c r="H49">
        <v>7</v>
      </c>
      <c r="M49">
        <v>1</v>
      </c>
      <c r="N49" t="s">
        <v>6</v>
      </c>
      <c r="O49">
        <v>2039</v>
      </c>
      <c r="P49">
        <f t="shared" si="9"/>
        <v>21.991188790294977</v>
      </c>
      <c r="Q49">
        <f t="shared" si="10"/>
        <v>40.45529855073169</v>
      </c>
      <c r="R49">
        <f t="shared" si="11"/>
        <v>35.919081834101483</v>
      </c>
      <c r="S49">
        <f t="shared" si="12"/>
        <v>25.598240986042782</v>
      </c>
      <c r="U49">
        <v>0.77794336922186869</v>
      </c>
      <c r="V49">
        <v>1.4538492423579443</v>
      </c>
      <c r="W49">
        <v>1.2958687581840531</v>
      </c>
      <c r="X49">
        <v>0.89989730011081315</v>
      </c>
      <c r="AA49">
        <v>21.213245421073108</v>
      </c>
      <c r="AB49">
        <v>39.001449308373743</v>
      </c>
      <c r="AC49">
        <v>34.623213075917427</v>
      </c>
      <c r="AD49">
        <v>24.69834368593197</v>
      </c>
    </row>
    <row r="50" spans="1:30">
      <c r="A50">
        <v>1</v>
      </c>
      <c r="B50" t="s">
        <v>6</v>
      </c>
      <c r="C50" t="s">
        <v>12</v>
      </c>
      <c r="D50">
        <v>10.440430178829242</v>
      </c>
      <c r="E50">
        <v>12.13651665588432</v>
      </c>
      <c r="F50">
        <v>10.650415601259798</v>
      </c>
      <c r="G50">
        <v>12.048715167962827</v>
      </c>
      <c r="H50">
        <v>8</v>
      </c>
      <c r="M50">
        <v>1</v>
      </c>
      <c r="N50" t="s">
        <v>6</v>
      </c>
      <c r="O50">
        <v>2040</v>
      </c>
      <c r="P50">
        <f t="shared" si="9"/>
        <v>23.061106181407247</v>
      </c>
      <c r="Q50">
        <f t="shared" si="10"/>
        <v>43.352495088444392</v>
      </c>
      <c r="R50">
        <f t="shared" si="11"/>
        <v>38.490537021071709</v>
      </c>
      <c r="S50">
        <f t="shared" si="12"/>
        <v>26.694641262633439</v>
      </c>
      <c r="U50">
        <v>0.79384057416282827</v>
      </c>
      <c r="V50">
        <v>1.5208667425251996</v>
      </c>
      <c r="W50">
        <v>1.351895870185851</v>
      </c>
      <c r="X50">
        <v>0.91444117543065906</v>
      </c>
      <c r="AA50">
        <v>22.267265607244418</v>
      </c>
      <c r="AB50">
        <v>41.831628345919192</v>
      </c>
      <c r="AC50">
        <v>37.13864115088586</v>
      </c>
      <c r="AD50">
        <v>25.780200087202779</v>
      </c>
    </row>
    <row r="51" spans="1:30">
      <c r="A51">
        <v>1</v>
      </c>
      <c r="B51" t="s">
        <v>6</v>
      </c>
      <c r="C51" t="s">
        <v>12</v>
      </c>
      <c r="D51">
        <v>12.975308672746793</v>
      </c>
      <c r="E51">
        <v>17.82986861284477</v>
      </c>
      <c r="F51">
        <v>15.578441571914116</v>
      </c>
      <c r="G51">
        <v>16.342978328820909</v>
      </c>
      <c r="H51">
        <v>9</v>
      </c>
      <c r="M51">
        <v>1</v>
      </c>
      <c r="N51" t="s">
        <v>6</v>
      </c>
      <c r="O51">
        <v>2041</v>
      </c>
      <c r="P51">
        <f t="shared" si="9"/>
        <v>24.031560196044548</v>
      </c>
      <c r="Q51">
        <f t="shared" si="10"/>
        <v>46.282602306925568</v>
      </c>
      <c r="R51">
        <f t="shared" si="11"/>
        <v>41.016829154161833</v>
      </c>
      <c r="S51">
        <f t="shared" si="12"/>
        <v>27.773051770032929</v>
      </c>
      <c r="U51">
        <v>0.8116351992451768</v>
      </c>
      <c r="V51">
        <v>1.5847731117662249</v>
      </c>
      <c r="W51">
        <v>1.406437128463091</v>
      </c>
      <c r="X51">
        <v>0.9313932234690353</v>
      </c>
      <c r="AA51">
        <v>23.219924996799371</v>
      </c>
      <c r="AB51">
        <v>44.697829195159343</v>
      </c>
      <c r="AC51">
        <v>39.610392025698744</v>
      </c>
      <c r="AD51">
        <v>26.841658546563892</v>
      </c>
    </row>
    <row r="52" spans="1:30">
      <c r="A52">
        <v>1</v>
      </c>
      <c r="B52" t="s">
        <v>6</v>
      </c>
      <c r="C52" t="s">
        <v>12</v>
      </c>
      <c r="D52">
        <v>14.764876371403359</v>
      </c>
      <c r="E52">
        <v>22.197906512025959</v>
      </c>
      <c r="F52">
        <v>19.465632468587906</v>
      </c>
      <c r="G52">
        <v>18.152686796512072</v>
      </c>
      <c r="H52">
        <v>10</v>
      </c>
      <c r="M52">
        <v>1</v>
      </c>
      <c r="N52" t="s">
        <v>6</v>
      </c>
      <c r="O52">
        <v>2042</v>
      </c>
      <c r="P52">
        <f t="shared" si="9"/>
        <v>24.996697301185222</v>
      </c>
      <c r="Q52">
        <f t="shared" si="10"/>
        <v>49.106405186308244</v>
      </c>
      <c r="R52">
        <f t="shared" si="11"/>
        <v>43.500644402531279</v>
      </c>
      <c r="S52">
        <f t="shared" si="12"/>
        <v>28.806004824328689</v>
      </c>
      <c r="U52">
        <v>0.83007555028774993</v>
      </c>
      <c r="V52">
        <v>1.660956110149149</v>
      </c>
      <c r="W52">
        <v>1.4734648751277448</v>
      </c>
      <c r="X52">
        <v>0.95244050286757831</v>
      </c>
      <c r="AA52">
        <v>24.166621750897473</v>
      </c>
      <c r="AB52">
        <v>47.445449076159093</v>
      </c>
      <c r="AC52">
        <v>42.027179527403533</v>
      </c>
      <c r="AD52">
        <v>27.853564321461111</v>
      </c>
    </row>
    <row r="53" spans="1:30">
      <c r="A53">
        <v>1</v>
      </c>
      <c r="B53" t="s">
        <v>6</v>
      </c>
      <c r="C53" t="s">
        <v>12</v>
      </c>
      <c r="D53">
        <v>16.085646695618991</v>
      </c>
      <c r="E53">
        <v>25.624649390382324</v>
      </c>
      <c r="F53">
        <v>22.525333479107825</v>
      </c>
      <c r="G53">
        <v>19.513320044766264</v>
      </c>
      <c r="H53">
        <v>11</v>
      </c>
      <c r="M53">
        <v>1</v>
      </c>
      <c r="N53" t="s">
        <v>6</v>
      </c>
      <c r="O53">
        <v>2043</v>
      </c>
      <c r="P53">
        <f t="shared" si="9"/>
        <v>25.873319725503091</v>
      </c>
      <c r="Q53">
        <f t="shared" si="10"/>
        <v>51.389814355872716</v>
      </c>
      <c r="R53">
        <f t="shared" si="11"/>
        <v>45.569453021367821</v>
      </c>
      <c r="S53">
        <f t="shared" si="12"/>
        <v>29.704285251173509</v>
      </c>
      <c r="U53">
        <v>0.84270661340324249</v>
      </c>
      <c r="V53">
        <v>1.7026695433492274</v>
      </c>
      <c r="W53">
        <v>1.5112043258054444</v>
      </c>
      <c r="X53">
        <v>0.96442662290785608</v>
      </c>
      <c r="AA53">
        <v>25.03061311209985</v>
      </c>
      <c r="AB53">
        <v>49.687144812523485</v>
      </c>
      <c r="AC53">
        <v>44.058248695562376</v>
      </c>
      <c r="AD53">
        <v>28.739858628265655</v>
      </c>
    </row>
    <row r="54" spans="1:30">
      <c r="A54">
        <v>1</v>
      </c>
      <c r="B54" t="s">
        <v>6</v>
      </c>
      <c r="C54" t="s">
        <v>12</v>
      </c>
      <c r="D54">
        <v>17.17936711861778</v>
      </c>
      <c r="E54">
        <v>28.442950011964143</v>
      </c>
      <c r="F54">
        <v>25.10324851592798</v>
      </c>
      <c r="G54">
        <v>20.611068415449495</v>
      </c>
      <c r="H54">
        <v>12</v>
      </c>
      <c r="M54">
        <v>1</v>
      </c>
      <c r="N54" t="s">
        <v>6</v>
      </c>
      <c r="O54">
        <v>2044</v>
      </c>
      <c r="P54">
        <f t="shared" si="9"/>
        <v>26.721647570379883</v>
      </c>
      <c r="Q54">
        <f t="shared" si="10"/>
        <v>53.202904982954422</v>
      </c>
      <c r="R54">
        <f t="shared" si="11"/>
        <v>47.228786250280614</v>
      </c>
      <c r="S54">
        <f t="shared" si="12"/>
        <v>30.541118922205953</v>
      </c>
      <c r="U54">
        <v>0.85932190785059093</v>
      </c>
      <c r="V54">
        <v>1.7303786434463433</v>
      </c>
      <c r="W54">
        <v>1.5395405122525858</v>
      </c>
      <c r="X54">
        <v>0.97768470141908326</v>
      </c>
      <c r="AA54">
        <v>25.86232566252929</v>
      </c>
      <c r="AB54">
        <v>51.472526339508079</v>
      </c>
      <c r="AC54">
        <v>45.689245738028028</v>
      </c>
      <c r="AD54">
        <v>29.563434220786871</v>
      </c>
    </row>
    <row r="55" spans="1:30">
      <c r="A55">
        <v>1</v>
      </c>
      <c r="B55" t="s">
        <v>6</v>
      </c>
      <c r="C55" t="s">
        <v>12</v>
      </c>
      <c r="D55">
        <v>18.228919027500101</v>
      </c>
      <c r="E55">
        <v>31.107938840546215</v>
      </c>
      <c r="F55">
        <v>27.562236284886868</v>
      </c>
      <c r="G55">
        <v>21.663327890946089</v>
      </c>
      <c r="H55">
        <v>13</v>
      </c>
      <c r="M55">
        <v>1</v>
      </c>
      <c r="N55" t="s">
        <v>6</v>
      </c>
      <c r="O55">
        <v>2045</v>
      </c>
      <c r="P55">
        <f t="shared" si="9"/>
        <v>27.638067562438192</v>
      </c>
      <c r="Q55">
        <f t="shared" si="10"/>
        <v>55.62050152175496</v>
      </c>
      <c r="R55">
        <f t="shared" si="11"/>
        <v>49.393874289234773</v>
      </c>
      <c r="S55">
        <f t="shared" si="12"/>
        <v>31.485058599903695</v>
      </c>
      <c r="U55">
        <v>0.88582447200965408</v>
      </c>
      <c r="V55">
        <v>1.8139028401112778</v>
      </c>
      <c r="W55">
        <v>1.6108989555741642</v>
      </c>
      <c r="X55">
        <v>1.0043524258163232</v>
      </c>
      <c r="AA55">
        <v>26.752243090428536</v>
      </c>
      <c r="AB55">
        <v>53.806598681643685</v>
      </c>
      <c r="AC55">
        <v>47.782975333660609</v>
      </c>
      <c r="AD55">
        <v>30.480706174087373</v>
      </c>
    </row>
    <row r="56" spans="1:30">
      <c r="A56">
        <v>1</v>
      </c>
      <c r="B56" t="s">
        <v>6</v>
      </c>
      <c r="C56" t="s">
        <v>12</v>
      </c>
      <c r="D56">
        <v>19.280493478881741</v>
      </c>
      <c r="E56">
        <v>34.020400142475253</v>
      </c>
      <c r="F56">
        <v>30.158623701461618</v>
      </c>
      <c r="G56">
        <v>22.732747367205782</v>
      </c>
      <c r="H56">
        <v>14</v>
      </c>
      <c r="M56">
        <v>1</v>
      </c>
      <c r="N56" t="s">
        <v>6</v>
      </c>
      <c r="O56">
        <v>2046</v>
      </c>
      <c r="P56">
        <f t="shared" si="9"/>
        <v>28.503958357866622</v>
      </c>
      <c r="Q56">
        <f t="shared" si="10"/>
        <v>57.56770148892852</v>
      </c>
      <c r="R56">
        <f t="shared" si="11"/>
        <v>51.158209811555466</v>
      </c>
      <c r="S56">
        <f t="shared" si="12"/>
        <v>32.413019154455775</v>
      </c>
      <c r="U56">
        <v>0.90383949870399749</v>
      </c>
      <c r="V56">
        <v>1.8460061351638763</v>
      </c>
      <c r="W56">
        <v>1.6444188287072299</v>
      </c>
      <c r="X56">
        <v>1.0202271327353207</v>
      </c>
      <c r="AA56">
        <v>27.600118859162624</v>
      </c>
      <c r="AB56">
        <v>55.721695353764645</v>
      </c>
      <c r="AC56">
        <v>49.513790982848235</v>
      </c>
      <c r="AD56">
        <v>31.392792021720453</v>
      </c>
    </row>
    <row r="57" spans="1:30">
      <c r="A57">
        <v>1</v>
      </c>
      <c r="B57" t="s">
        <v>6</v>
      </c>
      <c r="C57" t="s">
        <v>12</v>
      </c>
      <c r="D57">
        <v>20.218756272079872</v>
      </c>
      <c r="E57">
        <v>36.488117696715911</v>
      </c>
      <c r="F57">
        <v>32.403070434700005</v>
      </c>
      <c r="G57">
        <v>23.685986890118787</v>
      </c>
      <c r="H57">
        <v>15</v>
      </c>
      <c r="M57">
        <v>1</v>
      </c>
      <c r="N57" t="s">
        <v>6</v>
      </c>
      <c r="O57">
        <v>2047</v>
      </c>
      <c r="P57">
        <f t="shared" si="9"/>
        <v>29.552402926997559</v>
      </c>
      <c r="Q57">
        <f t="shared" si="10"/>
        <v>60.481064744074189</v>
      </c>
      <c r="R57">
        <f t="shared" si="11"/>
        <v>53.699459856620898</v>
      </c>
      <c r="S57">
        <f t="shared" si="12"/>
        <v>33.511748319429628</v>
      </c>
      <c r="U57">
        <v>0.93117452536346712</v>
      </c>
      <c r="V57">
        <v>1.9379785658555027</v>
      </c>
      <c r="W57">
        <v>1.7226889571499344</v>
      </c>
      <c r="X57">
        <v>1.0515737242432628</v>
      </c>
      <c r="AA57">
        <v>28.621228401634092</v>
      </c>
      <c r="AB57">
        <v>58.543086178218687</v>
      </c>
      <c r="AC57">
        <v>51.976770899470964</v>
      </c>
      <c r="AD57">
        <v>32.460174595186366</v>
      </c>
    </row>
    <row r="58" spans="1:30">
      <c r="A58">
        <v>1</v>
      </c>
      <c r="B58" t="s">
        <v>6</v>
      </c>
      <c r="C58" t="s">
        <v>12</v>
      </c>
      <c r="D58">
        <v>21.213245421073108</v>
      </c>
      <c r="E58">
        <v>39.001449308373743</v>
      </c>
      <c r="F58">
        <v>34.623213075917427</v>
      </c>
      <c r="G58">
        <v>24.69834368593197</v>
      </c>
      <c r="H58">
        <v>16</v>
      </c>
      <c r="M58">
        <v>1</v>
      </c>
      <c r="N58" t="s">
        <v>6</v>
      </c>
      <c r="O58">
        <v>2048</v>
      </c>
      <c r="P58">
        <f t="shared" si="9"/>
        <v>0.96183229572790407</v>
      </c>
      <c r="Q58">
        <f t="shared" si="10"/>
        <v>2.0283528832958004</v>
      </c>
      <c r="R58">
        <f t="shared" si="11"/>
        <v>1.7994293327367981</v>
      </c>
      <c r="S58">
        <f t="shared" si="12"/>
        <v>1.082423574105793</v>
      </c>
      <c r="U58">
        <v>0.96183229572790407</v>
      </c>
      <c r="V58">
        <v>2.0283528832958004</v>
      </c>
      <c r="W58">
        <v>1.7994293327367981</v>
      </c>
      <c r="X58">
        <v>1.082423574105793</v>
      </c>
      <c r="AA58">
        <v>0</v>
      </c>
      <c r="AB58">
        <v>0</v>
      </c>
      <c r="AC58">
        <v>0</v>
      </c>
      <c r="AD58">
        <v>0</v>
      </c>
    </row>
    <row r="59" spans="1:30">
      <c r="A59">
        <v>1</v>
      </c>
      <c r="B59" t="s">
        <v>6</v>
      </c>
      <c r="C59" t="s">
        <v>12</v>
      </c>
      <c r="D59">
        <v>22.267265607244418</v>
      </c>
      <c r="E59">
        <v>41.831628345919192</v>
      </c>
      <c r="F59">
        <v>37.13864115088586</v>
      </c>
      <c r="G59">
        <v>25.780200087202779</v>
      </c>
      <c r="H59">
        <v>17</v>
      </c>
      <c r="M59">
        <v>1</v>
      </c>
      <c r="N59" t="s">
        <v>6</v>
      </c>
      <c r="O59">
        <v>2049</v>
      </c>
      <c r="P59">
        <f t="shared" si="9"/>
        <v>10.669639825503626</v>
      </c>
      <c r="Q59">
        <f t="shared" si="10"/>
        <v>20.571808288449329</v>
      </c>
      <c r="R59">
        <f t="shared" si="11"/>
        <v>18.261253321323771</v>
      </c>
      <c r="S59">
        <f t="shared" si="12"/>
        <v>12.064039768377311</v>
      </c>
      <c r="U59">
        <v>9.1397812614230549</v>
      </c>
      <c r="V59">
        <v>18.828838739465279</v>
      </c>
      <c r="W59">
        <v>16.727364829771062</v>
      </c>
      <c r="X59">
        <v>10.324180801563182</v>
      </c>
      <c r="AA59">
        <v>1.5298585640805706</v>
      </c>
      <c r="AB59">
        <v>1.7429695489840504</v>
      </c>
      <c r="AC59">
        <v>1.5338884915527096</v>
      </c>
      <c r="AD59">
        <v>1.7398589668141287</v>
      </c>
    </row>
    <row r="60" spans="1:30">
      <c r="A60">
        <v>1</v>
      </c>
      <c r="B60" t="s">
        <v>6</v>
      </c>
      <c r="C60" t="s">
        <v>12</v>
      </c>
      <c r="D60">
        <v>23.219924996799371</v>
      </c>
      <c r="E60">
        <v>44.697829195159343</v>
      </c>
      <c r="F60">
        <v>39.610392025698744</v>
      </c>
      <c r="G60">
        <v>26.841658546563892</v>
      </c>
      <c r="H60">
        <v>18</v>
      </c>
      <c r="M60">
        <v>1</v>
      </c>
      <c r="N60" t="s">
        <v>6</v>
      </c>
      <c r="O60">
        <v>2050</v>
      </c>
      <c r="P60">
        <f t="shared" si="9"/>
        <v>10.505099360378839</v>
      </c>
      <c r="Q60">
        <f t="shared" si="10"/>
        <v>16.561472743923183</v>
      </c>
      <c r="R60">
        <f t="shared" si="11"/>
        <v>14.566769717110251</v>
      </c>
      <c r="S60">
        <f t="shared" si="12"/>
        <v>12.089289183629695</v>
      </c>
      <c r="U60">
        <v>5.0207546436863639</v>
      </c>
      <c r="V60">
        <v>10.13184270988298</v>
      </c>
      <c r="W60">
        <v>8.9963357532751758</v>
      </c>
      <c r="X60">
        <v>5.6849745486861609</v>
      </c>
      <c r="AA60">
        <v>5.4843447166924744</v>
      </c>
      <c r="AB60">
        <v>6.4296300340402022</v>
      </c>
      <c r="AC60">
        <v>5.5704339638350762</v>
      </c>
      <c r="AD60">
        <v>6.4043146349435354</v>
      </c>
    </row>
    <row r="61" spans="1:30">
      <c r="A61">
        <v>1</v>
      </c>
      <c r="B61" t="s">
        <v>6</v>
      </c>
      <c r="C61" t="s">
        <v>12</v>
      </c>
      <c r="D61">
        <v>24.166621750897473</v>
      </c>
      <c r="E61">
        <v>47.445449076159093</v>
      </c>
      <c r="F61">
        <v>42.027179527403533</v>
      </c>
      <c r="G61">
        <v>27.853564321461111</v>
      </c>
      <c r="H61">
        <v>19</v>
      </c>
      <c r="M61">
        <v>1</v>
      </c>
      <c r="N61" t="s">
        <v>6</v>
      </c>
      <c r="O61">
        <v>2051</v>
      </c>
      <c r="P61">
        <f t="shared" si="9"/>
        <v>13.539372122002803</v>
      </c>
      <c r="Q61">
        <f t="shared" si="10"/>
        <v>18.76945760836222</v>
      </c>
      <c r="R61">
        <f t="shared" si="11"/>
        <v>16.331547672849393</v>
      </c>
      <c r="S61">
        <f t="shared" si="12"/>
        <v>16.245162531280126</v>
      </c>
      <c r="U61">
        <v>3.1513408291982068</v>
      </c>
      <c r="V61">
        <v>6.0589171130345454</v>
      </c>
      <c r="W61">
        <v>5.3685590376948227</v>
      </c>
      <c r="X61">
        <v>3.5864358722746719</v>
      </c>
      <c r="AA61">
        <v>10.388031292804596</v>
      </c>
      <c r="AB61">
        <v>12.710540495327676</v>
      </c>
      <c r="AC61">
        <v>10.96298863515457</v>
      </c>
      <c r="AD61">
        <v>12.658726659005454</v>
      </c>
    </row>
    <row r="62" spans="1:30">
      <c r="A62">
        <v>1</v>
      </c>
      <c r="B62" t="s">
        <v>6</v>
      </c>
      <c r="C62" t="s">
        <v>12</v>
      </c>
      <c r="D62">
        <v>25.03061311209985</v>
      </c>
      <c r="E62">
        <v>49.687144812523485</v>
      </c>
      <c r="F62">
        <v>44.058248695562376</v>
      </c>
      <c r="G62">
        <v>28.739858628265655</v>
      </c>
      <c r="H62">
        <v>20</v>
      </c>
      <c r="M62">
        <v>1</v>
      </c>
      <c r="N62" t="s">
        <v>6</v>
      </c>
      <c r="O62">
        <v>2052</v>
      </c>
      <c r="P62">
        <f t="shared" si="9"/>
        <v>14.951947274992886</v>
      </c>
      <c r="Q62">
        <f t="shared" si="10"/>
        <v>22.090548115186316</v>
      </c>
      <c r="R62">
        <f t="shared" si="11"/>
        <v>19.28064175362303</v>
      </c>
      <c r="S62">
        <f t="shared" si="12"/>
        <v>20.304358884927652</v>
      </c>
      <c r="U62">
        <v>2.1019588321625049</v>
      </c>
      <c r="V62">
        <v>3.9616498840080556</v>
      </c>
      <c r="W62">
        <v>3.505245261898283</v>
      </c>
      <c r="X62">
        <v>2.5358853070767426</v>
      </c>
      <c r="AA62">
        <v>12.84998844283038</v>
      </c>
      <c r="AB62">
        <v>18.128898231178258</v>
      </c>
      <c r="AC62">
        <v>15.775396491724749</v>
      </c>
      <c r="AD62">
        <v>17.768473577850909</v>
      </c>
    </row>
    <row r="63" spans="1:30">
      <c r="A63">
        <v>1</v>
      </c>
      <c r="B63" t="s">
        <v>6</v>
      </c>
      <c r="C63" t="s">
        <v>12</v>
      </c>
      <c r="D63">
        <v>25.86232566252929</v>
      </c>
      <c r="E63">
        <v>51.472526339508079</v>
      </c>
      <c r="F63">
        <v>45.689245738028028</v>
      </c>
      <c r="G63">
        <v>29.563434220786871</v>
      </c>
      <c r="H63">
        <v>21</v>
      </c>
      <c r="M63">
        <v>1</v>
      </c>
      <c r="N63" t="s">
        <v>6</v>
      </c>
      <c r="O63">
        <v>2053</v>
      </c>
      <c r="P63">
        <f t="shared" si="9"/>
        <v>16.043864470268705</v>
      </c>
      <c r="Q63">
        <f t="shared" si="10"/>
        <v>24.756518972278634</v>
      </c>
      <c r="R63">
        <f t="shared" si="11"/>
        <v>21.697939020064087</v>
      </c>
      <c r="S63">
        <f t="shared" si="12"/>
        <v>21.238235106137846</v>
      </c>
      <c r="U63">
        <v>1.4778872740426692</v>
      </c>
      <c r="V63">
        <v>2.7442083322784088</v>
      </c>
      <c r="W63">
        <v>2.4286481907903483</v>
      </c>
      <c r="X63">
        <v>1.8050164011808738</v>
      </c>
      <c r="AA63">
        <v>14.565977196226035</v>
      </c>
      <c r="AB63">
        <v>22.012310640000226</v>
      </c>
      <c r="AC63">
        <v>19.269290829273739</v>
      </c>
      <c r="AD63">
        <v>19.433218704956971</v>
      </c>
    </row>
    <row r="64" spans="1:30">
      <c r="A64">
        <v>1</v>
      </c>
      <c r="B64" t="s">
        <v>6</v>
      </c>
      <c r="C64" t="s">
        <v>12</v>
      </c>
      <c r="D64">
        <v>26.752243090428536</v>
      </c>
      <c r="E64">
        <v>53.806598681643685</v>
      </c>
      <c r="F64">
        <v>47.782975333660609</v>
      </c>
      <c r="G64">
        <v>30.480706174087373</v>
      </c>
      <c r="H64">
        <v>22</v>
      </c>
      <c r="M64">
        <v>1</v>
      </c>
      <c r="N64" t="s">
        <v>6</v>
      </c>
      <c r="O64">
        <v>2054</v>
      </c>
      <c r="P64">
        <f t="shared" si="9"/>
        <v>17.110447027416143</v>
      </c>
      <c r="Q64">
        <f t="shared" si="10"/>
        <v>28.028026181571445</v>
      </c>
      <c r="R64">
        <f t="shared" si="11"/>
        <v>24.498118518813428</v>
      </c>
      <c r="S64">
        <f t="shared" si="12"/>
        <v>22.254592979016035</v>
      </c>
      <c r="U64">
        <v>1.1402626544138965</v>
      </c>
      <c r="V64">
        <v>2.1030609690567981</v>
      </c>
      <c r="W64">
        <v>1.8547948906925682</v>
      </c>
      <c r="X64">
        <v>1.3879962011496465</v>
      </c>
      <c r="AA64">
        <v>15.970184373002247</v>
      </c>
      <c r="AB64">
        <v>25.924965212514646</v>
      </c>
      <c r="AC64">
        <v>22.643323628120861</v>
      </c>
      <c r="AD64">
        <v>20.866596777866388</v>
      </c>
    </row>
    <row r="65" spans="1:30">
      <c r="A65">
        <v>1</v>
      </c>
      <c r="B65" t="s">
        <v>6</v>
      </c>
      <c r="C65" t="s">
        <v>12</v>
      </c>
      <c r="D65">
        <v>27.600118859162624</v>
      </c>
      <c r="E65">
        <v>55.721695353764645</v>
      </c>
      <c r="F65">
        <v>49.513790982848235</v>
      </c>
      <c r="G65">
        <v>31.392792021720453</v>
      </c>
      <c r="H65">
        <v>23</v>
      </c>
      <c r="M65">
        <v>1</v>
      </c>
      <c r="N65" t="s">
        <v>6</v>
      </c>
      <c r="O65">
        <v>2055</v>
      </c>
      <c r="P65">
        <f t="shared" si="9"/>
        <v>18.138807318854141</v>
      </c>
      <c r="Q65">
        <f t="shared" si="10"/>
        <v>31.054913839542873</v>
      </c>
      <c r="R65">
        <f t="shared" si="11"/>
        <v>27.161657474135403</v>
      </c>
      <c r="S65">
        <f t="shared" si="12"/>
        <v>23.248295864793196</v>
      </c>
      <c r="U65">
        <v>0.95387601437578029</v>
      </c>
      <c r="V65">
        <v>1.7601948859380783</v>
      </c>
      <c r="W65">
        <v>1.5503574809412095</v>
      </c>
      <c r="X65">
        <v>1.1661697086807981</v>
      </c>
      <c r="AA65">
        <v>17.184931304478361</v>
      </c>
      <c r="AB65">
        <v>29.294718953604796</v>
      </c>
      <c r="AC65">
        <v>25.611299993194194</v>
      </c>
      <c r="AD65">
        <v>22.082126156112398</v>
      </c>
    </row>
    <row r="66" spans="1:30">
      <c r="A66">
        <v>1</v>
      </c>
      <c r="B66" t="s">
        <v>6</v>
      </c>
      <c r="C66" t="s">
        <v>12</v>
      </c>
      <c r="D66">
        <v>28.621228401634092</v>
      </c>
      <c r="E66">
        <v>58.543086178218687</v>
      </c>
      <c r="F66">
        <v>51.976770899470964</v>
      </c>
      <c r="G66">
        <v>32.460174595186366</v>
      </c>
      <c r="H66">
        <v>24</v>
      </c>
      <c r="M66">
        <v>1</v>
      </c>
      <c r="N66" t="s">
        <v>6</v>
      </c>
      <c r="O66">
        <v>2056</v>
      </c>
      <c r="P66">
        <f t="shared" si="9"/>
        <v>19.014530790906349</v>
      </c>
      <c r="Q66">
        <f t="shared" si="10"/>
        <v>33.396552025730394</v>
      </c>
      <c r="R66">
        <f t="shared" si="11"/>
        <v>29.321199366747457</v>
      </c>
      <c r="S66">
        <f t="shared" si="12"/>
        <v>24.104102934554895</v>
      </c>
      <c r="U66">
        <v>0.85367467894950766</v>
      </c>
      <c r="V66">
        <v>1.5685292391195329</v>
      </c>
      <c r="W66">
        <v>1.3845215234459394</v>
      </c>
      <c r="X66">
        <v>1.0469296821825682</v>
      </c>
      <c r="AA66">
        <v>18.160856111956843</v>
      </c>
      <c r="AB66">
        <v>31.828022786610859</v>
      </c>
      <c r="AC66">
        <v>27.936677843301517</v>
      </c>
      <c r="AD66">
        <v>23.057173252372326</v>
      </c>
    </row>
    <row r="67" spans="1:30">
      <c r="A67">
        <v>1</v>
      </c>
      <c r="B67" t="s">
        <v>6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25</v>
      </c>
      <c r="M67">
        <v>1</v>
      </c>
      <c r="N67" t="s">
        <v>6</v>
      </c>
      <c r="O67">
        <v>2057</v>
      </c>
      <c r="P67">
        <f t="shared" si="9"/>
        <v>20.131951146123953</v>
      </c>
      <c r="Q67">
        <f t="shared" si="10"/>
        <v>36.813426270392497</v>
      </c>
      <c r="R67">
        <f t="shared" si="11"/>
        <v>32.287135531938979</v>
      </c>
      <c r="S67">
        <f t="shared" si="12"/>
        <v>25.236027452316179</v>
      </c>
      <c r="U67">
        <v>0.80990874820647729</v>
      </c>
      <c r="V67">
        <v>1.5357585423467879</v>
      </c>
      <c r="W67">
        <v>1.3508432218773687</v>
      </c>
      <c r="X67">
        <v>0.9960890005539571</v>
      </c>
      <c r="AA67">
        <v>19.322042397917475</v>
      </c>
      <c r="AB67">
        <v>35.277667728045706</v>
      </c>
      <c r="AC67">
        <v>30.936292310061614</v>
      </c>
      <c r="AD67">
        <v>24.239938451762221</v>
      </c>
    </row>
    <row r="68" spans="1:30">
      <c r="A68">
        <v>1</v>
      </c>
      <c r="B68" t="s">
        <v>6</v>
      </c>
      <c r="C68" t="s">
        <v>12</v>
      </c>
      <c r="D68">
        <v>1.5298585640805706</v>
      </c>
      <c r="E68">
        <v>1.7429695489840504</v>
      </c>
      <c r="F68">
        <v>1.5338884915527096</v>
      </c>
      <c r="G68">
        <v>1.7398589668141287</v>
      </c>
      <c r="H68">
        <v>26</v>
      </c>
      <c r="M68">
        <v>1</v>
      </c>
      <c r="N68" t="s">
        <v>6</v>
      </c>
      <c r="O68">
        <v>2058</v>
      </c>
      <c r="P68">
        <f t="shared" si="9"/>
        <v>21.174294471937724</v>
      </c>
      <c r="Q68">
        <f t="shared" si="10"/>
        <v>39.758661079552979</v>
      </c>
      <c r="R68">
        <f t="shared" si="11"/>
        <v>34.885098625752683</v>
      </c>
      <c r="S68">
        <f t="shared" si="12"/>
        <v>26.275007054459056</v>
      </c>
      <c r="U68">
        <v>0.79360775502880809</v>
      </c>
      <c r="V68">
        <v>1.5226814697204065</v>
      </c>
      <c r="W68">
        <v>1.3395186986711136</v>
      </c>
      <c r="X68">
        <v>0.97172119600830054</v>
      </c>
      <c r="AA68">
        <v>20.380686716908915</v>
      </c>
      <c r="AB68">
        <v>38.235979609832576</v>
      </c>
      <c r="AC68">
        <v>33.545579927081569</v>
      </c>
      <c r="AD68">
        <v>25.303285858450757</v>
      </c>
    </row>
    <row r="69" spans="1:30">
      <c r="A69">
        <v>1</v>
      </c>
      <c r="B69" t="s">
        <v>6</v>
      </c>
      <c r="C69" t="s">
        <v>12</v>
      </c>
      <c r="D69">
        <v>5.4843447166924744</v>
      </c>
      <c r="E69">
        <v>6.4296300340402022</v>
      </c>
      <c r="F69">
        <v>5.5704339638350762</v>
      </c>
      <c r="G69">
        <v>6.4043146349435354</v>
      </c>
      <c r="H69">
        <v>27</v>
      </c>
      <c r="M69">
        <v>1</v>
      </c>
      <c r="N69" t="s">
        <v>6</v>
      </c>
      <c r="O69">
        <v>2059</v>
      </c>
      <c r="P69">
        <f t="shared" si="9"/>
        <v>22.074991279929598</v>
      </c>
      <c r="Q69">
        <f t="shared" si="10"/>
        <v>42.038106478042799</v>
      </c>
      <c r="R69">
        <f t="shared" si="11"/>
        <v>36.995292735840195</v>
      </c>
      <c r="S69">
        <f t="shared" si="12"/>
        <v>27.159541941560111</v>
      </c>
      <c r="U69">
        <v>0.79168916153033331</v>
      </c>
      <c r="V69">
        <v>1.5473661349773939</v>
      </c>
      <c r="W69">
        <v>1.3614865634144369</v>
      </c>
      <c r="X69">
        <v>0.96477177485480559</v>
      </c>
      <c r="AA69">
        <v>21.283302118399266</v>
      </c>
      <c r="AB69">
        <v>40.490740343065404</v>
      </c>
      <c r="AC69">
        <v>35.633806172425757</v>
      </c>
      <c r="AD69">
        <v>26.194770166705304</v>
      </c>
    </row>
    <row r="70" spans="1:30">
      <c r="A70">
        <v>1</v>
      </c>
      <c r="B70" t="s">
        <v>6</v>
      </c>
      <c r="C70" t="s">
        <v>12</v>
      </c>
      <c r="D70">
        <v>10.388031292804596</v>
      </c>
      <c r="E70">
        <v>12.710540495327676</v>
      </c>
      <c r="F70">
        <v>10.96298863515457</v>
      </c>
      <c r="G70">
        <v>12.658726659005454</v>
      </c>
      <c r="H70">
        <v>28</v>
      </c>
      <c r="M70">
        <v>1</v>
      </c>
      <c r="N70" t="s">
        <v>6</v>
      </c>
      <c r="O70">
        <v>2060</v>
      </c>
      <c r="P70">
        <f t="shared" si="9"/>
        <v>23.072666712770332</v>
      </c>
      <c r="Q70">
        <f t="shared" si="10"/>
        <v>44.550881492301613</v>
      </c>
      <c r="R70">
        <f t="shared" si="11"/>
        <v>39.219138748177954</v>
      </c>
      <c r="S70">
        <f t="shared" si="12"/>
        <v>28.145274055761401</v>
      </c>
      <c r="U70">
        <v>0.79509470029916918</v>
      </c>
      <c r="V70">
        <v>1.5590254309003511</v>
      </c>
      <c r="W70">
        <v>1.3749721815309874</v>
      </c>
      <c r="X70">
        <v>0.96216313561948485</v>
      </c>
      <c r="AA70">
        <v>22.277572012471161</v>
      </c>
      <c r="AB70">
        <v>42.991856061401265</v>
      </c>
      <c r="AC70">
        <v>37.844166566646969</v>
      </c>
      <c r="AD70">
        <v>27.183110920141917</v>
      </c>
    </row>
    <row r="71" spans="1:30">
      <c r="A71">
        <v>1</v>
      </c>
      <c r="B71" t="s">
        <v>6</v>
      </c>
      <c r="C71" t="s">
        <v>12</v>
      </c>
      <c r="D71">
        <v>12.84998844283038</v>
      </c>
      <c r="E71">
        <v>18.128898231178258</v>
      </c>
      <c r="F71">
        <v>15.775396491724749</v>
      </c>
      <c r="G71">
        <v>17.768473577850909</v>
      </c>
      <c r="H71">
        <v>29</v>
      </c>
      <c r="M71">
        <v>1</v>
      </c>
      <c r="N71" t="s">
        <v>6</v>
      </c>
      <c r="O71">
        <v>2061</v>
      </c>
      <c r="P71">
        <f t="shared" si="9"/>
        <v>24.160003315400374</v>
      </c>
      <c r="Q71">
        <f t="shared" si="10"/>
        <v>47.908697962833983</v>
      </c>
      <c r="R71">
        <f t="shared" si="11"/>
        <v>42.120190134981179</v>
      </c>
      <c r="S71">
        <f t="shared" si="12"/>
        <v>29.268713000014849</v>
      </c>
      <c r="U71">
        <v>0.81663623924719198</v>
      </c>
      <c r="V71">
        <v>1.6416505062377726</v>
      </c>
      <c r="W71">
        <v>1.4448493921117322</v>
      </c>
      <c r="X71">
        <v>0.98166188780399244</v>
      </c>
      <c r="AA71">
        <v>23.343367076153182</v>
      </c>
      <c r="AB71">
        <v>46.26704745659621</v>
      </c>
      <c r="AC71">
        <v>40.675340742869444</v>
      </c>
      <c r="AD71">
        <v>28.287051112210857</v>
      </c>
    </row>
    <row r="72" spans="1:30">
      <c r="A72">
        <v>1</v>
      </c>
      <c r="B72" t="s">
        <v>6</v>
      </c>
      <c r="C72" t="s">
        <v>12</v>
      </c>
      <c r="D72">
        <v>14.565977196226035</v>
      </c>
      <c r="E72">
        <v>22.012310640000226</v>
      </c>
      <c r="F72">
        <v>19.269290829273739</v>
      </c>
      <c r="G72">
        <v>19.433218704956971</v>
      </c>
      <c r="H72">
        <v>30</v>
      </c>
      <c r="M72">
        <v>1</v>
      </c>
      <c r="N72" t="s">
        <v>6</v>
      </c>
      <c r="O72">
        <v>2062</v>
      </c>
      <c r="P72">
        <f t="shared" si="9"/>
        <v>25.061889559588849</v>
      </c>
      <c r="Q72">
        <f t="shared" si="10"/>
        <v>50.34576125661782</v>
      </c>
      <c r="R72">
        <f t="shared" si="11"/>
        <v>44.300064966163767</v>
      </c>
      <c r="S72">
        <f t="shared" si="12"/>
        <v>30.187289123292771</v>
      </c>
      <c r="U72">
        <v>0.83115856453248238</v>
      </c>
      <c r="V72">
        <v>1.6847546525185759</v>
      </c>
      <c r="W72">
        <v>1.485919720996091</v>
      </c>
      <c r="X72">
        <v>0.99202116515817429</v>
      </c>
      <c r="AA72">
        <v>24.230730995056366</v>
      </c>
      <c r="AB72">
        <v>48.661006604099242</v>
      </c>
      <c r="AC72">
        <v>42.814145245167673</v>
      </c>
      <c r="AD72">
        <v>29.195267958134597</v>
      </c>
    </row>
    <row r="73" spans="1:30">
      <c r="A73">
        <v>1</v>
      </c>
      <c r="B73" t="s">
        <v>6</v>
      </c>
      <c r="C73" t="s">
        <v>12</v>
      </c>
      <c r="D73">
        <v>15.970184373002247</v>
      </c>
      <c r="E73">
        <v>25.924965212514646</v>
      </c>
      <c r="F73">
        <v>22.643323628120861</v>
      </c>
      <c r="G73">
        <v>20.866596777866388</v>
      </c>
      <c r="H73">
        <v>31</v>
      </c>
      <c r="M73">
        <v>1</v>
      </c>
      <c r="N73" t="s">
        <v>6</v>
      </c>
      <c r="O73">
        <v>2063</v>
      </c>
      <c r="P73">
        <f t="shared" si="9"/>
        <v>26.147471192881685</v>
      </c>
      <c r="Q73">
        <f t="shared" si="10"/>
        <v>53.414463742325282</v>
      </c>
      <c r="R73">
        <f t="shared" si="11"/>
        <v>46.940197208176123</v>
      </c>
      <c r="S73">
        <f t="shared" si="12"/>
        <v>31.288135665459642</v>
      </c>
      <c r="U73">
        <v>0.8562317179220883</v>
      </c>
      <c r="V73">
        <v>1.7829472792290681</v>
      </c>
      <c r="W73">
        <v>1.5672858504367249</v>
      </c>
      <c r="X73">
        <v>1.0179097405866642</v>
      </c>
      <c r="AA73">
        <v>25.291239474959596</v>
      </c>
      <c r="AB73">
        <v>51.631516463096212</v>
      </c>
      <c r="AC73">
        <v>45.372911357739397</v>
      </c>
      <c r="AD73">
        <v>30.270225924872978</v>
      </c>
    </row>
    <row r="74" spans="1:30">
      <c r="A74">
        <v>1</v>
      </c>
      <c r="B74" t="s">
        <v>6</v>
      </c>
      <c r="C74" t="s">
        <v>12</v>
      </c>
      <c r="D74">
        <v>17.184931304478361</v>
      </c>
      <c r="E74">
        <v>29.294718953604796</v>
      </c>
      <c r="F74">
        <v>25.611299993194194</v>
      </c>
      <c r="G74">
        <v>22.082126156112398</v>
      </c>
      <c r="H74">
        <v>32</v>
      </c>
      <c r="M74">
        <v>1</v>
      </c>
      <c r="N74" t="s">
        <v>6</v>
      </c>
      <c r="O74">
        <v>2064</v>
      </c>
      <c r="P74">
        <f t="shared" si="9"/>
        <v>27.963265343946883</v>
      </c>
      <c r="Q74">
        <f t="shared" si="10"/>
        <v>56.38554106420014</v>
      </c>
      <c r="R74">
        <f t="shared" si="11"/>
        <v>49.676089821369899</v>
      </c>
      <c r="S74">
        <f t="shared" si="12"/>
        <v>33.166826455957832</v>
      </c>
      <c r="U74">
        <v>0.91171042632087373</v>
      </c>
      <c r="V74">
        <v>1.8626295867458433</v>
      </c>
      <c r="W74">
        <v>1.6400847854067728</v>
      </c>
      <c r="X74">
        <v>1.073806553083841</v>
      </c>
      <c r="AA74">
        <v>27.05155491762601</v>
      </c>
      <c r="AB74">
        <v>54.522911477454294</v>
      </c>
      <c r="AC74">
        <v>48.036005035963129</v>
      </c>
      <c r="AD74">
        <v>32.093019902873991</v>
      </c>
    </row>
    <row r="75" spans="1:30">
      <c r="A75">
        <v>1</v>
      </c>
      <c r="B75" t="s">
        <v>6</v>
      </c>
      <c r="C75" t="s">
        <v>12</v>
      </c>
      <c r="D75">
        <v>18.160856111956843</v>
      </c>
      <c r="E75">
        <v>31.828022786610859</v>
      </c>
      <c r="F75">
        <v>27.936677843301517</v>
      </c>
      <c r="G75">
        <v>23.057173252372326</v>
      </c>
      <c r="H75">
        <v>33</v>
      </c>
    </row>
    <row r="76" spans="1:30">
      <c r="A76">
        <v>1</v>
      </c>
      <c r="B76" t="s">
        <v>6</v>
      </c>
      <c r="C76" t="s">
        <v>12</v>
      </c>
      <c r="D76">
        <v>19.322042397917475</v>
      </c>
      <c r="E76">
        <v>35.277667728045706</v>
      </c>
      <c r="F76">
        <v>30.936292310061614</v>
      </c>
      <c r="G76">
        <v>24.239938451762221</v>
      </c>
      <c r="H76">
        <v>34</v>
      </c>
    </row>
    <row r="77" spans="1:30">
      <c r="A77">
        <v>1</v>
      </c>
      <c r="B77" t="s">
        <v>6</v>
      </c>
      <c r="C77" t="s">
        <v>12</v>
      </c>
      <c r="D77">
        <v>20.380686716908915</v>
      </c>
      <c r="E77">
        <v>38.235979609832576</v>
      </c>
      <c r="F77">
        <v>33.545579927081569</v>
      </c>
      <c r="G77">
        <v>25.303285858450757</v>
      </c>
      <c r="H77">
        <v>35</v>
      </c>
    </row>
    <row r="78" spans="1:30">
      <c r="A78">
        <v>1</v>
      </c>
      <c r="B78" t="s">
        <v>6</v>
      </c>
      <c r="C78" t="s">
        <v>12</v>
      </c>
      <c r="D78">
        <v>21.283302118399266</v>
      </c>
      <c r="E78">
        <v>40.490740343065404</v>
      </c>
      <c r="F78">
        <v>35.633806172425757</v>
      </c>
      <c r="G78">
        <v>26.194770166705304</v>
      </c>
      <c r="H78">
        <v>36</v>
      </c>
    </row>
    <row r="79" spans="1:30">
      <c r="A79">
        <v>1</v>
      </c>
      <c r="B79" t="s">
        <v>6</v>
      </c>
      <c r="C79" t="s">
        <v>12</v>
      </c>
      <c r="D79">
        <v>22.277572012471161</v>
      </c>
      <c r="E79">
        <v>42.991856061401265</v>
      </c>
      <c r="F79">
        <v>37.844166566646969</v>
      </c>
      <c r="G79">
        <v>27.183110920141917</v>
      </c>
      <c r="H79">
        <v>37</v>
      </c>
    </row>
    <row r="80" spans="1:30">
      <c r="A80">
        <v>1</v>
      </c>
      <c r="B80" t="s">
        <v>6</v>
      </c>
      <c r="C80" t="s">
        <v>12</v>
      </c>
      <c r="D80">
        <v>23.343367076153182</v>
      </c>
      <c r="E80">
        <v>46.26704745659621</v>
      </c>
      <c r="F80">
        <v>40.675340742869444</v>
      </c>
      <c r="G80">
        <v>28.287051112210857</v>
      </c>
      <c r="H80">
        <v>38</v>
      </c>
    </row>
    <row r="81" spans="1:8">
      <c r="A81">
        <v>1</v>
      </c>
      <c r="B81" t="s">
        <v>6</v>
      </c>
      <c r="C81" t="s">
        <v>12</v>
      </c>
      <c r="D81">
        <v>24.230730995056366</v>
      </c>
      <c r="E81">
        <v>48.661006604099242</v>
      </c>
      <c r="F81">
        <v>42.814145245167673</v>
      </c>
      <c r="G81">
        <v>29.195267958134597</v>
      </c>
      <c r="H81">
        <v>39</v>
      </c>
    </row>
    <row r="82" spans="1:8">
      <c r="A82">
        <v>1</v>
      </c>
      <c r="B82" t="s">
        <v>6</v>
      </c>
      <c r="C82" t="s">
        <v>12</v>
      </c>
      <c r="D82">
        <v>25.291239474959596</v>
      </c>
      <c r="E82">
        <v>51.631516463096212</v>
      </c>
      <c r="F82">
        <v>45.372911357739397</v>
      </c>
      <c r="G82">
        <v>30.270225924872978</v>
      </c>
      <c r="H82">
        <v>40</v>
      </c>
    </row>
    <row r="83" spans="1:8">
      <c r="A83">
        <v>1</v>
      </c>
      <c r="B83" t="s">
        <v>6</v>
      </c>
      <c r="C83" t="s">
        <v>12</v>
      </c>
      <c r="D83">
        <v>27.05155491762601</v>
      </c>
      <c r="E83">
        <v>54.522911477454294</v>
      </c>
      <c r="F83">
        <v>48.036005035963129</v>
      </c>
      <c r="G83">
        <v>32.093019902873991</v>
      </c>
      <c r="H83">
        <v>41</v>
      </c>
    </row>
    <row r="84" spans="1:8">
      <c r="A84">
        <v>1</v>
      </c>
      <c r="B84" t="s">
        <v>7</v>
      </c>
      <c r="C84" t="s">
        <v>11</v>
      </c>
      <c r="D84">
        <v>2.9044601106461364E-2</v>
      </c>
      <c r="E84">
        <v>3.3519067018570964E-2</v>
      </c>
      <c r="F84">
        <v>3.2270710518684347E-2</v>
      </c>
      <c r="G84">
        <v>3.0014684314004798E-2</v>
      </c>
    </row>
    <row r="85" spans="1:8">
      <c r="A85">
        <v>1</v>
      </c>
      <c r="B85" t="s">
        <v>7</v>
      </c>
      <c r="C85" t="s">
        <v>11</v>
      </c>
      <c r="D85">
        <v>3.0203821889888134E-2</v>
      </c>
      <c r="E85">
        <v>3.5228546888521464E-2</v>
      </c>
      <c r="F85">
        <v>3.392955854605581E-2</v>
      </c>
      <c r="G85">
        <v>3.1259230287753785E-2</v>
      </c>
    </row>
    <row r="86" spans="1:8">
      <c r="A86">
        <v>1</v>
      </c>
      <c r="B86" t="s">
        <v>7</v>
      </c>
      <c r="C86" t="s">
        <v>11</v>
      </c>
      <c r="D86">
        <v>3.1528433198886367E-2</v>
      </c>
      <c r="E86">
        <v>3.6861505139640156E-2</v>
      </c>
      <c r="F86">
        <v>3.5490485783093183E-2</v>
      </c>
      <c r="G86">
        <v>3.2601447533777021E-2</v>
      </c>
    </row>
    <row r="87" spans="1:8">
      <c r="A87">
        <v>1</v>
      </c>
      <c r="B87" t="s">
        <v>7</v>
      </c>
      <c r="C87" t="s">
        <v>11</v>
      </c>
      <c r="D87">
        <v>3.2835571268660102E-2</v>
      </c>
      <c r="E87">
        <v>3.8445694754391163E-2</v>
      </c>
      <c r="F87">
        <v>3.7023826471273481E-2</v>
      </c>
      <c r="G87">
        <v>3.3898578594753287E-2</v>
      </c>
    </row>
    <row r="88" spans="1:8">
      <c r="A88">
        <v>1</v>
      </c>
      <c r="B88" t="s">
        <v>7</v>
      </c>
      <c r="C88" t="s">
        <v>11</v>
      </c>
      <c r="D88">
        <v>3.4089514334650253E-2</v>
      </c>
      <c r="E88">
        <v>4.005354047189192E-2</v>
      </c>
      <c r="F88">
        <v>3.8569990838073991E-2</v>
      </c>
      <c r="G88">
        <v>3.5222438012586614E-2</v>
      </c>
    </row>
    <row r="89" spans="1:8">
      <c r="A89">
        <v>1</v>
      </c>
      <c r="B89" t="s">
        <v>7</v>
      </c>
      <c r="C89" t="s">
        <v>11</v>
      </c>
      <c r="D89">
        <v>3.5603119948005302E-2</v>
      </c>
      <c r="E89">
        <v>4.168070178248813E-2</v>
      </c>
      <c r="F89">
        <v>4.0128907808618941E-2</v>
      </c>
      <c r="G89">
        <v>3.6721144875122222E-2</v>
      </c>
    </row>
    <row r="90" spans="1:8">
      <c r="A90">
        <v>1</v>
      </c>
      <c r="B90" t="s">
        <v>7</v>
      </c>
      <c r="C90" t="s">
        <v>11</v>
      </c>
      <c r="D90">
        <v>3.7844372979513888E-2</v>
      </c>
      <c r="E90">
        <v>4.411002913627677E-2</v>
      </c>
      <c r="F90">
        <v>4.2455709243626516E-2</v>
      </c>
      <c r="G90">
        <v>3.9097042552502778E-2</v>
      </c>
    </row>
    <row r="91" spans="1:8">
      <c r="A91">
        <v>1</v>
      </c>
      <c r="B91" t="s">
        <v>7</v>
      </c>
      <c r="C91" t="s">
        <v>11</v>
      </c>
      <c r="D91">
        <v>3.9053335388472478E-2</v>
      </c>
      <c r="E91">
        <v>4.555953286110101E-2</v>
      </c>
      <c r="F91">
        <v>4.3849574542492678E-2</v>
      </c>
      <c r="G91">
        <v>4.0422772399531813E-2</v>
      </c>
    </row>
    <row r="92" spans="1:8">
      <c r="A92">
        <v>1</v>
      </c>
      <c r="B92" t="s">
        <v>7</v>
      </c>
      <c r="C92" t="s">
        <v>11</v>
      </c>
      <c r="D92">
        <v>4.0292110769458586E-2</v>
      </c>
      <c r="E92">
        <v>4.6851848773596973E-2</v>
      </c>
      <c r="F92">
        <v>4.5089188980330562E-2</v>
      </c>
      <c r="G92">
        <v>4.1662988344106824E-2</v>
      </c>
    </row>
    <row r="93" spans="1:8">
      <c r="A93">
        <v>1</v>
      </c>
      <c r="B93" t="s">
        <v>7</v>
      </c>
      <c r="C93" t="s">
        <v>11</v>
      </c>
      <c r="D93">
        <v>4.1779835921441667E-2</v>
      </c>
      <c r="E93">
        <v>4.8609844517480051E-2</v>
      </c>
      <c r="F93">
        <v>4.6790116343506064E-2</v>
      </c>
      <c r="G93">
        <v>4.3338315109299495E-2</v>
      </c>
    </row>
    <row r="94" spans="1:8">
      <c r="A94">
        <v>1</v>
      </c>
      <c r="B94" t="s">
        <v>7</v>
      </c>
      <c r="C94" t="s">
        <v>11</v>
      </c>
      <c r="D94">
        <v>4.290859530895455E-2</v>
      </c>
      <c r="E94">
        <v>4.992259526978586E-2</v>
      </c>
      <c r="F94">
        <v>4.8040935387210604E-2</v>
      </c>
      <c r="G94">
        <v>4.452135944346363E-2</v>
      </c>
    </row>
    <row r="95" spans="1:8">
      <c r="A95">
        <v>1</v>
      </c>
      <c r="B95" t="s">
        <v>7</v>
      </c>
      <c r="C95" t="s">
        <v>11</v>
      </c>
      <c r="D95">
        <v>4.3720891764564646E-2</v>
      </c>
      <c r="E95">
        <v>5.0826541248354548E-2</v>
      </c>
      <c r="F95">
        <v>4.8892897996502274E-2</v>
      </c>
      <c r="G95">
        <v>4.5321162012224497E-2</v>
      </c>
    </row>
    <row r="96" spans="1:8">
      <c r="A96">
        <v>1</v>
      </c>
      <c r="B96" t="s">
        <v>7</v>
      </c>
      <c r="C96" t="s">
        <v>11</v>
      </c>
      <c r="D96">
        <v>4.4205834452987119E-2</v>
      </c>
      <c r="E96">
        <v>5.1409585496567684E-2</v>
      </c>
      <c r="F96">
        <v>4.943394701956768E-2</v>
      </c>
      <c r="G96">
        <v>4.5820543167663638E-2</v>
      </c>
    </row>
    <row r="97" spans="1:7">
      <c r="A97">
        <v>1</v>
      </c>
      <c r="B97" t="s">
        <v>7</v>
      </c>
      <c r="C97" t="s">
        <v>11</v>
      </c>
      <c r="D97">
        <v>4.4660255863442931E-2</v>
      </c>
      <c r="E97">
        <v>5.1994316899781061E-2</v>
      </c>
      <c r="F97">
        <v>4.9986378952840908E-2</v>
      </c>
      <c r="G97">
        <v>4.6316194430976766E-2</v>
      </c>
    </row>
    <row r="98" spans="1:7">
      <c r="A98">
        <v>1</v>
      </c>
      <c r="B98" t="s">
        <v>7</v>
      </c>
      <c r="C98" t="s">
        <v>11</v>
      </c>
      <c r="D98">
        <v>4.5157638557219951E-2</v>
      </c>
      <c r="E98">
        <v>5.2664173859919193E-2</v>
      </c>
      <c r="F98">
        <v>5.061425675719293E-2</v>
      </c>
      <c r="G98">
        <v>4.6865710989667929E-2</v>
      </c>
    </row>
    <row r="99" spans="1:7">
      <c r="A99">
        <v>1</v>
      </c>
      <c r="B99" t="s">
        <v>7</v>
      </c>
      <c r="C99" t="s">
        <v>11</v>
      </c>
      <c r="D99">
        <v>4.5411906594390657E-2</v>
      </c>
      <c r="E99">
        <v>5.3048704714977274E-2</v>
      </c>
      <c r="F99">
        <v>5.0968067950976768E-2</v>
      </c>
      <c r="G99">
        <v>4.7164192313333075E-2</v>
      </c>
    </row>
    <row r="100" spans="1:7">
      <c r="A100">
        <v>1</v>
      </c>
      <c r="B100" t="s">
        <v>7</v>
      </c>
      <c r="C100" t="s">
        <v>11</v>
      </c>
      <c r="D100">
        <v>4.6128549704532576E-2</v>
      </c>
      <c r="E100">
        <v>5.3919834238733332E-2</v>
      </c>
      <c r="F100">
        <v>5.1787392535845453E-2</v>
      </c>
      <c r="G100">
        <v>4.7891526352888639E-2</v>
      </c>
    </row>
    <row r="101" spans="1:7">
      <c r="A101">
        <v>1</v>
      </c>
      <c r="B101" t="s">
        <v>7</v>
      </c>
      <c r="C101" t="s">
        <v>11</v>
      </c>
      <c r="D101">
        <v>4.7081875395351767E-2</v>
      </c>
      <c r="E101">
        <v>5.5070967209664645E-2</v>
      </c>
      <c r="F101">
        <v>5.2864863720722473E-2</v>
      </c>
      <c r="G101">
        <v>4.8842937067787626E-2</v>
      </c>
    </row>
    <row r="102" spans="1:7">
      <c r="A102">
        <v>1</v>
      </c>
      <c r="B102" t="s">
        <v>7</v>
      </c>
      <c r="C102" t="s">
        <v>11</v>
      </c>
      <c r="D102">
        <v>4.8113522040632822E-2</v>
      </c>
      <c r="E102">
        <v>5.6409771847887633E-2</v>
      </c>
      <c r="F102">
        <v>5.4127849472401263E-2</v>
      </c>
      <c r="G102">
        <v>4.9966572527216667E-2</v>
      </c>
    </row>
    <row r="103" spans="1:7">
      <c r="A103">
        <v>1</v>
      </c>
      <c r="B103" t="s">
        <v>7</v>
      </c>
      <c r="C103" t="s">
        <v>11</v>
      </c>
      <c r="D103">
        <v>4.8817031329339643E-2</v>
      </c>
      <c r="E103">
        <v>5.7386720361702524E-2</v>
      </c>
      <c r="F103">
        <v>5.5064887267819697E-2</v>
      </c>
      <c r="G103">
        <v>5.080754268812071E-2</v>
      </c>
    </row>
    <row r="104" spans="1:7">
      <c r="A104">
        <v>1</v>
      </c>
      <c r="B104" t="s">
        <v>7</v>
      </c>
      <c r="C104" t="s">
        <v>11</v>
      </c>
      <c r="D104">
        <v>4.8990807696928533E-2</v>
      </c>
      <c r="E104">
        <v>5.7691711896262876E-2</v>
      </c>
      <c r="F104">
        <v>5.5348670916686112E-2</v>
      </c>
      <c r="G104">
        <v>5.1032278941631565E-2</v>
      </c>
    </row>
    <row r="105" spans="1:7">
      <c r="A105">
        <v>1</v>
      </c>
      <c r="B105" t="s">
        <v>7</v>
      </c>
      <c r="C105" t="s">
        <v>11</v>
      </c>
      <c r="D105">
        <v>4.9355514973095198E-2</v>
      </c>
      <c r="E105">
        <v>5.8142033592617173E-2</v>
      </c>
      <c r="F105">
        <v>5.5771471971735355E-2</v>
      </c>
      <c r="G105">
        <v>5.137708853215707E-2</v>
      </c>
    </row>
    <row r="106" spans="1:7">
      <c r="A106">
        <v>1</v>
      </c>
      <c r="B106" t="s">
        <v>7</v>
      </c>
      <c r="C106" t="s">
        <v>11</v>
      </c>
      <c r="D106">
        <v>4.9595417897640659E-2</v>
      </c>
      <c r="E106">
        <v>5.8514965678419448E-2</v>
      </c>
      <c r="F106">
        <v>5.6121569201289648E-2</v>
      </c>
      <c r="G106">
        <v>5.1628105485492425E-2</v>
      </c>
    </row>
    <row r="107" spans="1:7">
      <c r="A107">
        <v>1</v>
      </c>
      <c r="B107" t="s">
        <v>7</v>
      </c>
      <c r="C107" t="s">
        <v>11</v>
      </c>
      <c r="D107">
        <v>5.0151847605923741E-2</v>
      </c>
      <c r="E107">
        <v>5.922859657158662E-2</v>
      </c>
      <c r="F107">
        <v>5.6800150587296969E-2</v>
      </c>
      <c r="G107">
        <v>5.2217075028285355E-2</v>
      </c>
    </row>
    <row r="108" spans="1:7">
      <c r="A108">
        <v>1</v>
      </c>
      <c r="B108" t="s">
        <v>7</v>
      </c>
      <c r="C108" t="s">
        <v>11</v>
      </c>
      <c r="D108">
        <v>5.0990051237309347E-2</v>
      </c>
      <c r="E108">
        <v>6.0311673962831817E-2</v>
      </c>
      <c r="F108">
        <v>5.7833366578897982E-2</v>
      </c>
      <c r="G108">
        <v>5.3098671311890909E-2</v>
      </c>
    </row>
    <row r="109" spans="1:7">
      <c r="A109">
        <v>1</v>
      </c>
      <c r="B109" t="s">
        <v>7</v>
      </c>
      <c r="C109" t="s">
        <v>11</v>
      </c>
      <c r="D109">
        <v>5.1137040414108333E-2</v>
      </c>
      <c r="E109">
        <v>6.0440036036996971E-2</v>
      </c>
      <c r="F109">
        <v>5.7957125086083333E-2</v>
      </c>
      <c r="G109">
        <v>5.3238416092716921E-2</v>
      </c>
    </row>
    <row r="110" spans="1:7">
      <c r="A110">
        <v>1</v>
      </c>
      <c r="B110" t="s">
        <v>7</v>
      </c>
      <c r="C110" t="s">
        <v>11</v>
      </c>
      <c r="D110">
        <v>5.2478046186168435E-2</v>
      </c>
      <c r="E110">
        <v>6.1806766251107072E-2</v>
      </c>
      <c r="F110">
        <v>5.9280900675862121E-2</v>
      </c>
      <c r="G110">
        <v>5.470872303891465E-2</v>
      </c>
    </row>
    <row r="111" spans="1:7">
      <c r="A111">
        <v>1</v>
      </c>
      <c r="B111" t="s">
        <v>7</v>
      </c>
      <c r="C111" t="s">
        <v>11</v>
      </c>
      <c r="D111">
        <v>5.3243482919078031E-2</v>
      </c>
      <c r="E111">
        <v>6.2683802246024753E-2</v>
      </c>
      <c r="F111">
        <v>6.0150751678119445E-2</v>
      </c>
      <c r="G111">
        <v>5.5629388916245956E-2</v>
      </c>
    </row>
    <row r="112" spans="1:7">
      <c r="A112">
        <v>1</v>
      </c>
      <c r="B112" t="s">
        <v>7</v>
      </c>
      <c r="C112" t="s">
        <v>11</v>
      </c>
      <c r="D112">
        <v>5.3438618559729291E-2</v>
      </c>
      <c r="E112">
        <v>6.284812129853283E-2</v>
      </c>
      <c r="F112">
        <v>6.028975048636389E-2</v>
      </c>
      <c r="G112">
        <v>5.5873973272040404E-2</v>
      </c>
    </row>
    <row r="113" spans="1:7">
      <c r="A113">
        <v>1</v>
      </c>
      <c r="B113" t="s">
        <v>7</v>
      </c>
      <c r="C113" t="s">
        <v>11</v>
      </c>
      <c r="D113">
        <v>5.3653337413426011E-2</v>
      </c>
      <c r="E113">
        <v>6.2989429335876257E-2</v>
      </c>
      <c r="F113">
        <v>6.0409079965958332E-2</v>
      </c>
      <c r="G113">
        <v>5.6122183674505048E-2</v>
      </c>
    </row>
    <row r="114" spans="1:7">
      <c r="A114">
        <v>1</v>
      </c>
      <c r="B114" t="s">
        <v>7</v>
      </c>
      <c r="C114" t="s">
        <v>11</v>
      </c>
      <c r="D114">
        <v>5.402546870660177E-2</v>
      </c>
      <c r="E114">
        <v>6.3278462347617165E-2</v>
      </c>
      <c r="F114">
        <v>6.0686379686745451E-2</v>
      </c>
      <c r="G114">
        <v>5.6429023516818187E-2</v>
      </c>
    </row>
    <row r="115" spans="1:7">
      <c r="A115">
        <v>1</v>
      </c>
      <c r="B115" t="s">
        <v>7</v>
      </c>
      <c r="C115" t="s">
        <v>11</v>
      </c>
      <c r="D115">
        <v>5.4756797133138135E-2</v>
      </c>
      <c r="E115">
        <v>6.4098832266406822E-2</v>
      </c>
      <c r="F115">
        <v>6.1463452015765911E-2</v>
      </c>
      <c r="G115">
        <v>5.7168045406367933E-2</v>
      </c>
    </row>
    <row r="116" spans="1:7">
      <c r="A116">
        <v>1</v>
      </c>
      <c r="B116" t="s">
        <v>7</v>
      </c>
      <c r="C116" t="s">
        <v>11</v>
      </c>
      <c r="D116">
        <v>5.5094075324431564E-2</v>
      </c>
      <c r="E116">
        <v>6.4461086919301511E-2</v>
      </c>
      <c r="F116">
        <v>6.1811168250897219E-2</v>
      </c>
      <c r="G116">
        <v>5.7522505508789144E-2</v>
      </c>
    </row>
    <row r="117" spans="1:7">
      <c r="A117">
        <v>1</v>
      </c>
      <c r="B117" t="s">
        <v>7</v>
      </c>
      <c r="C117" t="s">
        <v>11</v>
      </c>
      <c r="D117">
        <v>5.5483631251319443E-2</v>
      </c>
      <c r="E117">
        <v>6.5011652636708842E-2</v>
      </c>
      <c r="F117">
        <v>6.2334855848732829E-2</v>
      </c>
      <c r="G117">
        <v>5.7999997903889648E-2</v>
      </c>
    </row>
    <row r="118" spans="1:7">
      <c r="A118">
        <v>1</v>
      </c>
      <c r="B118" t="s">
        <v>7</v>
      </c>
      <c r="C118" t="s">
        <v>11</v>
      </c>
      <c r="D118">
        <v>5.608677563971818E-2</v>
      </c>
      <c r="E118">
        <v>6.579303726070429E-2</v>
      </c>
      <c r="F118">
        <v>6.3080839462273483E-2</v>
      </c>
      <c r="G118">
        <v>5.8678097485874492E-2</v>
      </c>
    </row>
    <row r="119" spans="1:7">
      <c r="A119">
        <v>1</v>
      </c>
      <c r="B119" t="s">
        <v>7</v>
      </c>
      <c r="C119" t="s">
        <v>11</v>
      </c>
      <c r="D119">
        <v>5.6406794141422724E-2</v>
      </c>
      <c r="E119">
        <v>6.6196126275483338E-2</v>
      </c>
      <c r="F119">
        <v>6.3464728817304292E-2</v>
      </c>
      <c r="G119">
        <v>5.9017479649913385E-2</v>
      </c>
    </row>
    <row r="120" spans="1:7">
      <c r="A120">
        <v>1</v>
      </c>
      <c r="B120" t="s">
        <v>7</v>
      </c>
      <c r="C120" t="s">
        <v>11</v>
      </c>
      <c r="D120">
        <v>5.634675014267071E-2</v>
      </c>
      <c r="E120">
        <v>6.6170351344255307E-2</v>
      </c>
      <c r="F120">
        <v>6.3433196397307573E-2</v>
      </c>
      <c r="G120">
        <v>5.8960586306922726E-2</v>
      </c>
    </row>
    <row r="121" spans="1:7">
      <c r="A121">
        <v>1</v>
      </c>
      <c r="B121" t="s">
        <v>7</v>
      </c>
      <c r="C121" t="s">
        <v>11</v>
      </c>
      <c r="D121">
        <v>5.678817136671313E-2</v>
      </c>
      <c r="E121">
        <v>6.6713313638205304E-2</v>
      </c>
      <c r="F121">
        <v>6.394663844791465E-2</v>
      </c>
      <c r="G121">
        <v>5.9388861177208839E-2</v>
      </c>
    </row>
    <row r="122" spans="1:7">
      <c r="A122">
        <v>1</v>
      </c>
      <c r="B122" t="s">
        <v>7</v>
      </c>
      <c r="C122" t="s">
        <v>11</v>
      </c>
      <c r="D122">
        <v>5.7339810768691671E-2</v>
      </c>
      <c r="E122">
        <v>6.7453545813658589E-2</v>
      </c>
      <c r="F122">
        <v>6.4644318233678028E-2</v>
      </c>
      <c r="G122">
        <v>5.9957813796826263E-2</v>
      </c>
    </row>
    <row r="123" spans="1:7">
      <c r="A123">
        <v>1</v>
      </c>
      <c r="B123" t="s">
        <v>7</v>
      </c>
      <c r="C123" t="s">
        <v>11</v>
      </c>
      <c r="D123">
        <v>5.7968862712118693E-2</v>
      </c>
      <c r="E123">
        <v>6.8239666801346965E-2</v>
      </c>
      <c r="F123">
        <v>6.5392424142200256E-2</v>
      </c>
      <c r="G123">
        <v>6.0590412284889643E-2</v>
      </c>
    </row>
    <row r="124" spans="1:7">
      <c r="A124">
        <v>1</v>
      </c>
      <c r="B124" t="s">
        <v>7</v>
      </c>
      <c r="C124" t="s">
        <v>11</v>
      </c>
      <c r="D124">
        <v>0.30527637287191417</v>
      </c>
      <c r="E124">
        <v>0.36049256195489643</v>
      </c>
      <c r="F124">
        <v>0.34531969111841665</v>
      </c>
      <c r="G124">
        <v>0.3189526916135581</v>
      </c>
    </row>
    <row r="125" spans="1:7">
      <c r="A125">
        <v>1</v>
      </c>
      <c r="B125" t="s">
        <v>7</v>
      </c>
      <c r="C125" t="s">
        <v>12</v>
      </c>
      <c r="D125">
        <v>17.002433185904394</v>
      </c>
      <c r="E125">
        <v>20.044754115078359</v>
      </c>
      <c r="F125">
        <v>19.313540837165835</v>
      </c>
      <c r="G125">
        <v>17.6029738481772</v>
      </c>
    </row>
    <row r="126" spans="1:7">
      <c r="A126">
        <v>1</v>
      </c>
      <c r="B126" t="s">
        <v>7</v>
      </c>
      <c r="C126" t="s">
        <v>12</v>
      </c>
      <c r="D126">
        <v>17.868480209295026</v>
      </c>
      <c r="E126">
        <v>21.082003176844193</v>
      </c>
      <c r="F126">
        <v>20.307719196418539</v>
      </c>
      <c r="G126">
        <v>18.495791628912929</v>
      </c>
    </row>
    <row r="127" spans="1:7">
      <c r="A127">
        <v>1</v>
      </c>
      <c r="B127" t="s">
        <v>7</v>
      </c>
      <c r="C127" t="s">
        <v>12</v>
      </c>
      <c r="D127">
        <v>18.640524263071288</v>
      </c>
      <c r="E127">
        <v>21.941068108614949</v>
      </c>
      <c r="F127">
        <v>21.137750181782575</v>
      </c>
      <c r="G127">
        <v>19.229924526685153</v>
      </c>
    </row>
    <row r="128" spans="1:7">
      <c r="A128">
        <v>1</v>
      </c>
      <c r="B128" t="s">
        <v>7</v>
      </c>
      <c r="C128" t="s">
        <v>12</v>
      </c>
      <c r="D128">
        <v>19.578524530214295</v>
      </c>
      <c r="E128">
        <v>23.100214270877601</v>
      </c>
      <c r="F128">
        <v>22.249404436915732</v>
      </c>
      <c r="G128">
        <v>20.224622070067625</v>
      </c>
    </row>
    <row r="129" spans="1:7">
      <c r="A129">
        <v>1</v>
      </c>
      <c r="B129" t="s">
        <v>7</v>
      </c>
      <c r="C129" t="s">
        <v>12</v>
      </c>
      <c r="D129">
        <v>20.537544962702473</v>
      </c>
      <c r="E129">
        <v>24.203006722419619</v>
      </c>
      <c r="F129">
        <v>23.308152776020705</v>
      </c>
      <c r="G129">
        <v>21.205502777948812</v>
      </c>
    </row>
    <row r="130" spans="1:7">
      <c r="A130">
        <v>1</v>
      </c>
      <c r="B130" t="s">
        <v>7</v>
      </c>
      <c r="C130" t="s">
        <v>12</v>
      </c>
      <c r="D130">
        <v>22.547542883888383</v>
      </c>
      <c r="E130">
        <v>26.150676863461111</v>
      </c>
      <c r="F130">
        <v>25.164003477817676</v>
      </c>
      <c r="G130">
        <v>23.224305381407095</v>
      </c>
    </row>
    <row r="131" spans="1:7">
      <c r="A131">
        <v>1</v>
      </c>
      <c r="B131" t="s">
        <v>7</v>
      </c>
      <c r="C131" t="s">
        <v>12</v>
      </c>
      <c r="D131">
        <v>23.169382612937703</v>
      </c>
      <c r="E131">
        <v>26.882930978705303</v>
      </c>
      <c r="F131">
        <v>25.880570025190909</v>
      </c>
      <c r="G131">
        <v>23.971680020039674</v>
      </c>
    </row>
    <row r="132" spans="1:7">
      <c r="A132">
        <v>1</v>
      </c>
      <c r="B132" t="s">
        <v>7</v>
      </c>
      <c r="C132" t="s">
        <v>12</v>
      </c>
      <c r="D132">
        <v>23.860145400350074</v>
      </c>
      <c r="E132">
        <v>27.5528863270399</v>
      </c>
      <c r="F132">
        <v>26.509300351284345</v>
      </c>
      <c r="G132">
        <v>24.623932987266311</v>
      </c>
    </row>
    <row r="133" spans="1:7">
      <c r="A133">
        <v>1</v>
      </c>
      <c r="B133" t="s">
        <v>7</v>
      </c>
      <c r="C133" t="s">
        <v>12</v>
      </c>
      <c r="D133">
        <v>25.047195532628866</v>
      </c>
      <c r="E133">
        <v>28.924154791980051</v>
      </c>
      <c r="F133">
        <v>27.838405901271212</v>
      </c>
      <c r="G133">
        <v>25.970367275508082</v>
      </c>
    </row>
    <row r="134" spans="1:7">
      <c r="A134">
        <v>1</v>
      </c>
      <c r="B134" t="s">
        <v>7</v>
      </c>
      <c r="C134" t="s">
        <v>12</v>
      </c>
      <c r="D134">
        <v>25.753895798837881</v>
      </c>
      <c r="E134">
        <v>29.792972103847475</v>
      </c>
      <c r="F134">
        <v>28.663869264855052</v>
      </c>
      <c r="G134">
        <v>26.747563674060103</v>
      </c>
    </row>
    <row r="135" spans="1:7">
      <c r="A135">
        <v>1</v>
      </c>
      <c r="B135" t="s">
        <v>7</v>
      </c>
      <c r="C135" t="s">
        <v>12</v>
      </c>
      <c r="D135">
        <v>25.973125434684597</v>
      </c>
      <c r="E135">
        <v>30.021084028204296</v>
      </c>
      <c r="F135">
        <v>28.875734854707073</v>
      </c>
      <c r="G135">
        <v>26.939873259017425</v>
      </c>
    </row>
    <row r="136" spans="1:7">
      <c r="A136">
        <v>1</v>
      </c>
      <c r="B136" t="s">
        <v>7</v>
      </c>
      <c r="C136" t="s">
        <v>12</v>
      </c>
      <c r="D136">
        <v>26.305737599688889</v>
      </c>
      <c r="E136">
        <v>30.436197728828535</v>
      </c>
      <c r="F136">
        <v>29.258662643460607</v>
      </c>
      <c r="G136">
        <v>27.270858484448233</v>
      </c>
    </row>
    <row r="137" spans="1:7">
      <c r="A137">
        <v>1</v>
      </c>
      <c r="B137" t="s">
        <v>7</v>
      </c>
      <c r="C137" t="s">
        <v>12</v>
      </c>
      <c r="D137">
        <v>26.569091571251516</v>
      </c>
      <c r="E137">
        <v>30.800075289012881</v>
      </c>
      <c r="F137">
        <v>29.600233356471467</v>
      </c>
      <c r="G137">
        <v>27.553418663874243</v>
      </c>
    </row>
    <row r="138" spans="1:7">
      <c r="A138">
        <v>1</v>
      </c>
      <c r="B138" t="s">
        <v>7</v>
      </c>
      <c r="C138" t="s">
        <v>12</v>
      </c>
      <c r="D138">
        <v>26.99832120543384</v>
      </c>
      <c r="E138">
        <v>31.375354288369696</v>
      </c>
      <c r="F138">
        <v>30.146014466805052</v>
      </c>
      <c r="G138">
        <v>28.013323885039647</v>
      </c>
    </row>
    <row r="139" spans="1:7">
      <c r="A139">
        <v>1</v>
      </c>
      <c r="B139" t="s">
        <v>7</v>
      </c>
      <c r="C139" t="s">
        <v>12</v>
      </c>
      <c r="D139">
        <v>26.920726006304545</v>
      </c>
      <c r="E139">
        <v>31.367244322377271</v>
      </c>
      <c r="F139">
        <v>30.13022423868485</v>
      </c>
      <c r="G139">
        <v>27.957515255943687</v>
      </c>
    </row>
    <row r="140" spans="1:7">
      <c r="A140">
        <v>1</v>
      </c>
      <c r="B140" t="s">
        <v>7</v>
      </c>
      <c r="C140" t="s">
        <v>12</v>
      </c>
      <c r="D140">
        <v>27.474347140043182</v>
      </c>
      <c r="E140">
        <v>32.044390809434596</v>
      </c>
      <c r="F140">
        <v>30.773198996946718</v>
      </c>
      <c r="G140">
        <v>28.530098858536114</v>
      </c>
    </row>
    <row r="141" spans="1:7">
      <c r="A141">
        <v>1</v>
      </c>
      <c r="B141" t="s">
        <v>7</v>
      </c>
      <c r="C141" t="s">
        <v>12</v>
      </c>
      <c r="D141">
        <v>28.30483359688283</v>
      </c>
      <c r="E141">
        <v>33.028043505288132</v>
      </c>
      <c r="F141">
        <v>31.705545304571466</v>
      </c>
      <c r="G141">
        <v>29.353737436269448</v>
      </c>
    </row>
    <row r="142" spans="1:7">
      <c r="A142">
        <v>1</v>
      </c>
      <c r="B142" t="s">
        <v>7</v>
      </c>
      <c r="C142" t="s">
        <v>12</v>
      </c>
      <c r="D142">
        <v>29.321867631815657</v>
      </c>
      <c r="E142">
        <v>34.279259270620713</v>
      </c>
      <c r="F142">
        <v>32.883056231379797</v>
      </c>
      <c r="G142">
        <v>30.39914077015985</v>
      </c>
    </row>
    <row r="143" spans="1:7">
      <c r="A143">
        <v>1</v>
      </c>
      <c r="B143" t="s">
        <v>7</v>
      </c>
      <c r="C143" t="s">
        <v>12</v>
      </c>
      <c r="D143">
        <v>29.874172179268687</v>
      </c>
      <c r="E143">
        <v>35.014967566911366</v>
      </c>
      <c r="F143">
        <v>33.593664075012121</v>
      </c>
      <c r="G143">
        <v>31.046020866165911</v>
      </c>
    </row>
    <row r="144" spans="1:7">
      <c r="A144">
        <v>1</v>
      </c>
      <c r="B144" t="s">
        <v>7</v>
      </c>
      <c r="C144" t="s">
        <v>12</v>
      </c>
      <c r="D144">
        <v>30.379837742978534</v>
      </c>
      <c r="E144">
        <v>35.711356249830303</v>
      </c>
      <c r="F144">
        <v>34.261829175889396</v>
      </c>
      <c r="G144">
        <v>31.63727270595</v>
      </c>
    </row>
    <row r="145" spans="1:7">
      <c r="A145">
        <v>1</v>
      </c>
      <c r="B145" t="s">
        <v>7</v>
      </c>
      <c r="C145" t="s">
        <v>12</v>
      </c>
      <c r="D145">
        <v>30.742112003603538</v>
      </c>
      <c r="E145">
        <v>36.111179211597729</v>
      </c>
      <c r="F145">
        <v>34.644779525930304</v>
      </c>
      <c r="G145">
        <v>31.980876545934596</v>
      </c>
    </row>
    <row r="146" spans="1:7">
      <c r="A146">
        <v>1</v>
      </c>
      <c r="B146" t="s">
        <v>7</v>
      </c>
      <c r="C146" t="s">
        <v>12</v>
      </c>
      <c r="D146">
        <v>31.24579728046389</v>
      </c>
      <c r="E146">
        <v>36.777552921723483</v>
      </c>
      <c r="F146">
        <v>35.279494612543182</v>
      </c>
      <c r="G146">
        <v>32.509399634635102</v>
      </c>
    </row>
    <row r="147" spans="1:7">
      <c r="A147">
        <v>1</v>
      </c>
      <c r="B147" t="s">
        <v>7</v>
      </c>
      <c r="C147" t="s">
        <v>12</v>
      </c>
      <c r="D147">
        <v>31.298749410956567</v>
      </c>
      <c r="E147">
        <v>36.829570194608081</v>
      </c>
      <c r="F147">
        <v>35.333124332945708</v>
      </c>
      <c r="G147">
        <v>32.555476803187879</v>
      </c>
    </row>
    <row r="148" spans="1:7">
      <c r="A148">
        <v>1</v>
      </c>
      <c r="B148" t="s">
        <v>7</v>
      </c>
      <c r="C148" t="s">
        <v>12</v>
      </c>
      <c r="D148">
        <v>32.223113365216918</v>
      </c>
      <c r="E148">
        <v>37.960138164254801</v>
      </c>
      <c r="F148">
        <v>36.415268411368437</v>
      </c>
      <c r="G148">
        <v>33.518524504404802</v>
      </c>
    </row>
    <row r="149" spans="1:7">
      <c r="A149">
        <v>1</v>
      </c>
      <c r="B149" t="s">
        <v>7</v>
      </c>
      <c r="C149" t="s">
        <v>12</v>
      </c>
      <c r="D149">
        <v>32.79972332967273</v>
      </c>
      <c r="E149">
        <v>38.704116858250757</v>
      </c>
      <c r="F149">
        <v>37.130915393576771</v>
      </c>
      <c r="G149">
        <v>34.125914667191417</v>
      </c>
    </row>
    <row r="150" spans="1:7">
      <c r="A150">
        <v>1</v>
      </c>
      <c r="B150" t="s">
        <v>7</v>
      </c>
      <c r="C150" t="s">
        <v>12</v>
      </c>
      <c r="D150">
        <v>33.752836403222474</v>
      </c>
      <c r="E150">
        <v>39.530515973342176</v>
      </c>
      <c r="F150">
        <v>37.926879829947218</v>
      </c>
      <c r="G150">
        <v>35.07694055924545</v>
      </c>
    </row>
    <row r="151" spans="1:7">
      <c r="A151">
        <v>1</v>
      </c>
      <c r="B151" t="s">
        <v>7</v>
      </c>
      <c r="C151" t="s">
        <v>12</v>
      </c>
      <c r="D151">
        <v>34.716048867838637</v>
      </c>
      <c r="E151">
        <v>40.661397639919194</v>
      </c>
      <c r="F151">
        <v>39.040529024159596</v>
      </c>
      <c r="G151">
        <v>36.234526768985603</v>
      </c>
    </row>
    <row r="152" spans="1:7">
      <c r="A152">
        <v>1</v>
      </c>
      <c r="B152" t="s">
        <v>7</v>
      </c>
      <c r="C152" t="s">
        <v>12</v>
      </c>
      <c r="D152">
        <v>35.119190795833333</v>
      </c>
      <c r="E152">
        <v>41.06731403270151</v>
      </c>
      <c r="F152">
        <v>39.428050405475759</v>
      </c>
      <c r="G152">
        <v>36.660906537442429</v>
      </c>
    </row>
    <row r="153" spans="1:7">
      <c r="A153">
        <v>1</v>
      </c>
      <c r="B153" t="s">
        <v>7</v>
      </c>
      <c r="C153" t="s">
        <v>12</v>
      </c>
      <c r="D153">
        <v>35.522913072583592</v>
      </c>
      <c r="E153">
        <v>41.48844890508434</v>
      </c>
      <c r="F153">
        <v>39.8146895715048</v>
      </c>
      <c r="G153">
        <v>37.14477997417525</v>
      </c>
    </row>
    <row r="154" spans="1:7">
      <c r="A154">
        <v>1</v>
      </c>
      <c r="B154" t="s">
        <v>7</v>
      </c>
      <c r="C154" t="s">
        <v>12</v>
      </c>
      <c r="D154">
        <v>35.423282574679291</v>
      </c>
      <c r="E154">
        <v>41.254002475835605</v>
      </c>
      <c r="F154">
        <v>39.593269852285609</v>
      </c>
      <c r="G154">
        <v>36.96638491771035</v>
      </c>
    </row>
    <row r="155" spans="1:7">
      <c r="A155">
        <v>1</v>
      </c>
      <c r="B155" t="s">
        <v>7</v>
      </c>
      <c r="C155" t="s">
        <v>12</v>
      </c>
      <c r="D155">
        <v>36.267201887664903</v>
      </c>
      <c r="E155">
        <v>42.247966527973986</v>
      </c>
      <c r="F155">
        <v>40.530321973399495</v>
      </c>
      <c r="G155">
        <v>37.819312282767427</v>
      </c>
    </row>
    <row r="156" spans="1:7">
      <c r="A156">
        <v>1</v>
      </c>
      <c r="B156" t="s">
        <v>7</v>
      </c>
      <c r="C156" t="s">
        <v>12</v>
      </c>
      <c r="D156">
        <v>36.921554334161868</v>
      </c>
      <c r="E156">
        <v>42.998967688311865</v>
      </c>
      <c r="F156">
        <v>41.248692419048233</v>
      </c>
      <c r="G156">
        <v>38.481498444286359</v>
      </c>
    </row>
    <row r="157" spans="1:7">
      <c r="A157">
        <v>1</v>
      </c>
      <c r="B157" t="s">
        <v>7</v>
      </c>
      <c r="C157" t="s">
        <v>12</v>
      </c>
      <c r="D157">
        <v>37.237498377956818</v>
      </c>
      <c r="E157">
        <v>43.411395530160355</v>
      </c>
      <c r="F157">
        <v>41.644094107319951</v>
      </c>
      <c r="G157">
        <v>38.826181799814648</v>
      </c>
    </row>
    <row r="158" spans="1:7">
      <c r="A158">
        <v>1</v>
      </c>
      <c r="B158" t="s">
        <v>7</v>
      </c>
      <c r="C158" t="s">
        <v>12</v>
      </c>
      <c r="D158">
        <v>37.677077164583835</v>
      </c>
      <c r="E158">
        <v>44.059300668660107</v>
      </c>
      <c r="F158">
        <v>42.26060768097399</v>
      </c>
      <c r="G158">
        <v>39.350248234866413</v>
      </c>
    </row>
    <row r="159" spans="1:7">
      <c r="A159">
        <v>1</v>
      </c>
      <c r="B159" t="s">
        <v>7</v>
      </c>
      <c r="C159" t="s">
        <v>12</v>
      </c>
      <c r="D159">
        <v>38.257389399584845</v>
      </c>
      <c r="E159">
        <v>44.73372431752626</v>
      </c>
      <c r="F159">
        <v>42.911502226235349</v>
      </c>
      <c r="G159">
        <v>39.934307772566918</v>
      </c>
    </row>
    <row r="160" spans="1:7">
      <c r="A160">
        <v>1</v>
      </c>
      <c r="B160" t="s">
        <v>7</v>
      </c>
      <c r="C160" t="s">
        <v>12</v>
      </c>
      <c r="D160">
        <v>38.526397164820203</v>
      </c>
      <c r="E160">
        <v>45.150208224453536</v>
      </c>
      <c r="F160">
        <v>43.302431117237127</v>
      </c>
      <c r="G160">
        <v>40.253952096520706</v>
      </c>
    </row>
    <row r="161" spans="1:7">
      <c r="A161">
        <v>1</v>
      </c>
      <c r="B161" t="s">
        <v>7</v>
      </c>
      <c r="C161" t="s">
        <v>12</v>
      </c>
      <c r="D161">
        <v>38.944256355568186</v>
      </c>
      <c r="E161">
        <v>45.621114111714903</v>
      </c>
      <c r="F161">
        <v>43.754504612547727</v>
      </c>
      <c r="G161">
        <v>40.648752461987627</v>
      </c>
    </row>
    <row r="162" spans="1:7">
      <c r="A162">
        <v>1</v>
      </c>
      <c r="B162" t="s">
        <v>7</v>
      </c>
      <c r="C162" t="s">
        <v>12</v>
      </c>
      <c r="D162">
        <v>39.499416277665404</v>
      </c>
      <c r="E162">
        <v>46.387942017452268</v>
      </c>
      <c r="F162">
        <v>44.478321036973995</v>
      </c>
      <c r="G162">
        <v>41.238826882755802</v>
      </c>
    </row>
    <row r="163" spans="1:7">
      <c r="A163">
        <v>1</v>
      </c>
      <c r="B163" t="s">
        <v>7</v>
      </c>
      <c r="C163" t="s">
        <v>12</v>
      </c>
      <c r="D163">
        <v>40.046200308104297</v>
      </c>
      <c r="E163">
        <v>47.054335451648484</v>
      </c>
      <c r="F163">
        <v>45.114032870489396</v>
      </c>
      <c r="G163">
        <v>41.790245840206566</v>
      </c>
    </row>
    <row r="164" spans="1:7">
      <c r="A164">
        <v>1</v>
      </c>
      <c r="B164" t="s">
        <v>7</v>
      </c>
      <c r="C164" t="s">
        <v>12</v>
      </c>
      <c r="D164">
        <v>0</v>
      </c>
      <c r="E164">
        <v>0</v>
      </c>
      <c r="F164">
        <v>0</v>
      </c>
      <c r="G164">
        <v>0</v>
      </c>
    </row>
    <row r="165" spans="1:7">
      <c r="A165">
        <v>1</v>
      </c>
      <c r="B165" t="s">
        <v>7</v>
      </c>
      <c r="C165" t="s">
        <v>12</v>
      </c>
      <c r="D165">
        <v>0.21007496266073358</v>
      </c>
      <c r="E165">
        <v>0.26103391825666666</v>
      </c>
      <c r="F165">
        <v>0.25375484432958079</v>
      </c>
      <c r="G165">
        <v>0.22297050132867174</v>
      </c>
    </row>
    <row r="166" spans="1:7">
      <c r="A166">
        <v>1</v>
      </c>
      <c r="B166" t="s">
        <v>8</v>
      </c>
      <c r="C166" t="s">
        <v>11</v>
      </c>
      <c r="D166">
        <v>2.6623767338513887E-2</v>
      </c>
      <c r="E166">
        <v>2.976365296238687E-2</v>
      </c>
      <c r="F166">
        <v>2.8946268041542173E-2</v>
      </c>
      <c r="G166">
        <v>2.7226371656463889E-2</v>
      </c>
    </row>
    <row r="167" spans="1:7">
      <c r="A167">
        <v>1</v>
      </c>
      <c r="B167" t="s">
        <v>8</v>
      </c>
      <c r="C167" t="s">
        <v>11</v>
      </c>
      <c r="D167">
        <v>2.7609617879672727E-2</v>
      </c>
      <c r="E167">
        <v>3.109509490093889E-2</v>
      </c>
      <c r="F167">
        <v>3.0253935679243688E-2</v>
      </c>
      <c r="G167">
        <v>2.828131327842803E-2</v>
      </c>
    </row>
    <row r="168" spans="1:7">
      <c r="A168">
        <v>1</v>
      </c>
      <c r="B168" t="s">
        <v>8</v>
      </c>
      <c r="C168" t="s">
        <v>11</v>
      </c>
      <c r="D168">
        <v>2.8798233152533333E-2</v>
      </c>
      <c r="E168">
        <v>3.2488868062465148E-2</v>
      </c>
      <c r="F168">
        <v>3.1608833752834596E-2</v>
      </c>
      <c r="G168">
        <v>2.947945903660909E-2</v>
      </c>
    </row>
    <row r="169" spans="1:7">
      <c r="A169">
        <v>1</v>
      </c>
      <c r="B169" t="s">
        <v>8</v>
      </c>
      <c r="C169" t="s">
        <v>11</v>
      </c>
      <c r="D169">
        <v>2.9911355436516161E-2</v>
      </c>
      <c r="E169">
        <v>3.3795012022323233E-2</v>
      </c>
      <c r="F169">
        <v>3.2872001694646463E-2</v>
      </c>
      <c r="G169">
        <v>3.0575270271610101E-2</v>
      </c>
    </row>
    <row r="170" spans="1:7">
      <c r="A170">
        <v>1</v>
      </c>
      <c r="B170" t="s">
        <v>8</v>
      </c>
      <c r="C170" t="s">
        <v>11</v>
      </c>
      <c r="D170">
        <v>3.1028931268184345E-2</v>
      </c>
      <c r="E170">
        <v>3.5143458675240657E-2</v>
      </c>
      <c r="F170">
        <v>3.4184945256042931E-2</v>
      </c>
      <c r="G170">
        <v>3.1723777142738128E-2</v>
      </c>
    </row>
    <row r="171" spans="1:7">
      <c r="A171">
        <v>1</v>
      </c>
      <c r="B171" t="s">
        <v>8</v>
      </c>
      <c r="C171" t="s">
        <v>11</v>
      </c>
      <c r="D171">
        <v>3.2358467206717929E-2</v>
      </c>
      <c r="E171">
        <v>3.6522198361529798E-2</v>
      </c>
      <c r="F171">
        <v>3.5525719150288133E-2</v>
      </c>
      <c r="G171">
        <v>3.3034081494567928E-2</v>
      </c>
    </row>
    <row r="172" spans="1:7">
      <c r="A172">
        <v>1</v>
      </c>
      <c r="B172" t="s">
        <v>8</v>
      </c>
      <c r="C172" t="s">
        <v>11</v>
      </c>
      <c r="D172">
        <v>3.4183681432428031E-2</v>
      </c>
      <c r="E172">
        <v>3.8488576865601767E-2</v>
      </c>
      <c r="F172">
        <v>3.743307871590177E-2</v>
      </c>
      <c r="G172">
        <v>3.4973032609893942E-2</v>
      </c>
    </row>
    <row r="173" spans="1:7">
      <c r="A173">
        <v>1</v>
      </c>
      <c r="B173" t="s">
        <v>8</v>
      </c>
      <c r="C173" t="s">
        <v>11</v>
      </c>
      <c r="D173">
        <v>3.5170674126996967E-2</v>
      </c>
      <c r="E173">
        <v>3.9599977093093937E-2</v>
      </c>
      <c r="F173">
        <v>3.8500149496995199E-2</v>
      </c>
      <c r="G173">
        <v>3.6030753219436114E-2</v>
      </c>
    </row>
    <row r="174" spans="1:7">
      <c r="A174">
        <v>1</v>
      </c>
      <c r="B174" t="s">
        <v>8</v>
      </c>
      <c r="C174" t="s">
        <v>11</v>
      </c>
      <c r="D174">
        <v>3.6136892611547726E-2</v>
      </c>
      <c r="E174">
        <v>4.0606491566162375E-2</v>
      </c>
      <c r="F174">
        <v>3.9469312716655554E-2</v>
      </c>
      <c r="G174">
        <v>3.7019858794499497E-2</v>
      </c>
    </row>
    <row r="175" spans="1:7">
      <c r="A175">
        <v>1</v>
      </c>
      <c r="B175" t="s">
        <v>8</v>
      </c>
      <c r="C175" t="s">
        <v>11</v>
      </c>
      <c r="D175">
        <v>3.7233080290240153E-2</v>
      </c>
      <c r="E175">
        <v>4.1867065309159089E-2</v>
      </c>
      <c r="F175">
        <v>4.0703742651441166E-2</v>
      </c>
      <c r="G175">
        <v>3.8242632018477024E-2</v>
      </c>
    </row>
    <row r="176" spans="1:7">
      <c r="A176">
        <v>1</v>
      </c>
      <c r="B176" t="s">
        <v>8</v>
      </c>
      <c r="C176" t="s">
        <v>11</v>
      </c>
      <c r="D176">
        <v>3.8106214939826008E-2</v>
      </c>
      <c r="E176">
        <v>4.2834245696042675E-2</v>
      </c>
      <c r="F176">
        <v>4.1649805380005046E-2</v>
      </c>
      <c r="G176">
        <v>3.9154375088468939E-2</v>
      </c>
    </row>
    <row r="177" spans="1:7">
      <c r="A177">
        <v>1</v>
      </c>
      <c r="B177" t="s">
        <v>8</v>
      </c>
      <c r="C177" t="s">
        <v>11</v>
      </c>
      <c r="D177">
        <v>3.8654163733191416E-2</v>
      </c>
      <c r="E177">
        <v>4.3476521577387371E-2</v>
      </c>
      <c r="F177">
        <v>4.2254124695277527E-2</v>
      </c>
      <c r="G177">
        <v>3.9719219242636113E-2</v>
      </c>
    </row>
    <row r="178" spans="1:7">
      <c r="A178">
        <v>1</v>
      </c>
      <c r="B178" t="s">
        <v>8</v>
      </c>
      <c r="C178" t="s">
        <v>11</v>
      </c>
      <c r="D178">
        <v>3.894064380675101E-2</v>
      </c>
      <c r="E178">
        <v>4.3860187047661113E-2</v>
      </c>
      <c r="F178">
        <v>4.2604521015339146E-2</v>
      </c>
      <c r="G178">
        <v>4.0034154593637371E-2</v>
      </c>
    </row>
    <row r="179" spans="1:7">
      <c r="A179">
        <v>1</v>
      </c>
      <c r="B179" t="s">
        <v>8</v>
      </c>
      <c r="C179" t="s">
        <v>11</v>
      </c>
      <c r="D179">
        <v>3.9212061722263131E-2</v>
      </c>
      <c r="E179">
        <v>4.4242043704428281E-2</v>
      </c>
      <c r="F179">
        <v>4.2958519644994947E-2</v>
      </c>
      <c r="G179">
        <v>4.0339586633373732E-2</v>
      </c>
    </row>
    <row r="180" spans="1:7">
      <c r="A180">
        <v>1</v>
      </c>
      <c r="B180" t="s">
        <v>8</v>
      </c>
      <c r="C180" t="s">
        <v>11</v>
      </c>
      <c r="D180">
        <v>3.9512180628862373E-2</v>
      </c>
      <c r="E180">
        <v>4.4683945217637626E-2</v>
      </c>
      <c r="F180">
        <v>4.3367364873514391E-2</v>
      </c>
      <c r="G180">
        <v>4.0677997123634596E-2</v>
      </c>
    </row>
    <row r="181" spans="1:7">
      <c r="A181">
        <v>1</v>
      </c>
      <c r="B181" t="s">
        <v>8</v>
      </c>
      <c r="C181" t="s">
        <v>11</v>
      </c>
      <c r="D181">
        <v>3.9653609199318179E-2</v>
      </c>
      <c r="E181">
        <v>4.4938849207346719E-2</v>
      </c>
      <c r="F181">
        <v>4.3599750508691415E-2</v>
      </c>
      <c r="G181">
        <v>4.0852942789377275E-2</v>
      </c>
    </row>
    <row r="182" spans="1:7">
      <c r="A182">
        <v>1</v>
      </c>
      <c r="B182" t="s">
        <v>8</v>
      </c>
      <c r="C182" t="s">
        <v>11</v>
      </c>
      <c r="D182">
        <v>4.0186844749169448E-2</v>
      </c>
      <c r="E182">
        <v>4.5540414405494695E-2</v>
      </c>
      <c r="F182">
        <v>4.4172490346359096E-2</v>
      </c>
      <c r="G182">
        <v>4.1362489418722725E-2</v>
      </c>
    </row>
    <row r="183" spans="1:7">
      <c r="A183">
        <v>1</v>
      </c>
      <c r="B183" t="s">
        <v>8</v>
      </c>
      <c r="C183" t="s">
        <v>11</v>
      </c>
      <c r="D183">
        <v>4.0906174075213388E-2</v>
      </c>
      <c r="E183">
        <v>4.6358683630813892E-2</v>
      </c>
      <c r="F183">
        <v>4.4951688374463387E-2</v>
      </c>
      <c r="G183">
        <v>4.2063907627543938E-2</v>
      </c>
    </row>
    <row r="184" spans="1:7">
      <c r="A184">
        <v>1</v>
      </c>
      <c r="B184" t="s">
        <v>8</v>
      </c>
      <c r="C184" t="s">
        <v>11</v>
      </c>
      <c r="D184">
        <v>4.1784543258385855E-2</v>
      </c>
      <c r="E184">
        <v>4.7450319880767929E-2</v>
      </c>
      <c r="F184">
        <v>4.5998018494126512E-2</v>
      </c>
      <c r="G184">
        <v>4.3008672711374499E-2</v>
      </c>
    </row>
    <row r="185" spans="1:7">
      <c r="A185">
        <v>1</v>
      </c>
      <c r="B185" t="s">
        <v>8</v>
      </c>
      <c r="C185" t="s">
        <v>11</v>
      </c>
      <c r="D185">
        <v>4.2396765247706816E-2</v>
      </c>
      <c r="E185">
        <v>4.8284542367109093E-2</v>
      </c>
      <c r="F185">
        <v>4.6802843348610103E-2</v>
      </c>
      <c r="G185">
        <v>4.3728263338974241E-2</v>
      </c>
    </row>
    <row r="186" spans="1:7">
      <c r="A186">
        <v>1</v>
      </c>
      <c r="B186" t="s">
        <v>8</v>
      </c>
      <c r="C186" t="s">
        <v>11</v>
      </c>
      <c r="D186">
        <v>4.2502239744905558E-2</v>
      </c>
      <c r="E186">
        <v>4.8500159489835104E-2</v>
      </c>
      <c r="F186">
        <v>4.7001229981640656E-2</v>
      </c>
      <c r="G186">
        <v>4.387646621393132E-2</v>
      </c>
    </row>
    <row r="187" spans="1:7">
      <c r="A187">
        <v>1</v>
      </c>
      <c r="B187" t="s">
        <v>8</v>
      </c>
      <c r="C187" t="s">
        <v>11</v>
      </c>
      <c r="D187">
        <v>4.2757790464970455E-2</v>
      </c>
      <c r="E187">
        <v>4.8807759273301519E-2</v>
      </c>
      <c r="F187">
        <v>4.7293243527156317E-2</v>
      </c>
      <c r="G187">
        <v>4.4114987294215154E-2</v>
      </c>
    </row>
    <row r="188" spans="1:7">
      <c r="A188">
        <v>1</v>
      </c>
      <c r="B188" t="s">
        <v>8</v>
      </c>
      <c r="C188" t="s">
        <v>11</v>
      </c>
      <c r="D188">
        <v>4.2871889311042168E-2</v>
      </c>
      <c r="E188">
        <v>4.9017939330282069E-2</v>
      </c>
      <c r="F188">
        <v>4.7489795747416921E-2</v>
      </c>
      <c r="G188">
        <v>4.4239253637132832E-2</v>
      </c>
    </row>
    <row r="189" spans="1:7">
      <c r="A189">
        <v>1</v>
      </c>
      <c r="B189" t="s">
        <v>8</v>
      </c>
      <c r="C189" t="s">
        <v>11</v>
      </c>
      <c r="D189">
        <v>4.3310215730655056E-2</v>
      </c>
      <c r="E189">
        <v>4.9594446198744445E-2</v>
      </c>
      <c r="F189">
        <v>4.8043431490290403E-2</v>
      </c>
      <c r="G189">
        <v>4.4711772624324492E-2</v>
      </c>
    </row>
    <row r="190" spans="1:7">
      <c r="A190">
        <v>1</v>
      </c>
      <c r="B190" t="s">
        <v>8</v>
      </c>
      <c r="C190" t="s">
        <v>11</v>
      </c>
      <c r="D190">
        <v>4.3876662846032068E-2</v>
      </c>
      <c r="E190">
        <v>5.0342113616646721E-2</v>
      </c>
      <c r="F190">
        <v>4.8763037308556315E-2</v>
      </c>
      <c r="G190">
        <v>4.5322675784763136E-2</v>
      </c>
    </row>
    <row r="191" spans="1:7">
      <c r="A191">
        <v>1</v>
      </c>
      <c r="B191" t="s">
        <v>8</v>
      </c>
      <c r="C191" t="s">
        <v>11</v>
      </c>
      <c r="D191">
        <v>4.3967541997520461E-2</v>
      </c>
      <c r="E191">
        <v>5.0386812506578033E-2</v>
      </c>
      <c r="F191">
        <v>4.8807842590424748E-2</v>
      </c>
      <c r="G191">
        <v>4.5377976506527778E-2</v>
      </c>
    </row>
    <row r="192" spans="1:7">
      <c r="A192">
        <v>1</v>
      </c>
      <c r="B192" t="s">
        <v>8</v>
      </c>
      <c r="C192" t="s">
        <v>11</v>
      </c>
      <c r="D192">
        <v>4.5023773340186618E-2</v>
      </c>
      <c r="E192">
        <v>5.1447690010708334E-2</v>
      </c>
      <c r="F192">
        <v>4.9846052042256318E-2</v>
      </c>
      <c r="G192">
        <v>4.6504770166186114E-2</v>
      </c>
    </row>
    <row r="193" spans="1:7">
      <c r="A193">
        <v>1</v>
      </c>
      <c r="B193" t="s">
        <v>8</v>
      </c>
      <c r="C193" t="s">
        <v>11</v>
      </c>
      <c r="D193">
        <v>4.5597307404533841E-2</v>
      </c>
      <c r="E193">
        <v>5.2083440749294191E-2</v>
      </c>
      <c r="F193">
        <v>5.0476342634750503E-2</v>
      </c>
      <c r="G193">
        <v>4.7181470148121463E-2</v>
      </c>
    </row>
    <row r="194" spans="1:7">
      <c r="A194">
        <v>1</v>
      </c>
      <c r="B194" t="s">
        <v>8</v>
      </c>
      <c r="C194" t="s">
        <v>11</v>
      </c>
      <c r="D194">
        <v>4.5732793942168684E-2</v>
      </c>
      <c r="E194">
        <v>5.2202578225017171E-2</v>
      </c>
      <c r="F194">
        <v>5.0572980563597728E-2</v>
      </c>
      <c r="G194">
        <v>4.7369543394998742E-2</v>
      </c>
    </row>
    <row r="195" spans="1:7">
      <c r="A195">
        <v>1</v>
      </c>
      <c r="B195" t="s">
        <v>8</v>
      </c>
      <c r="C195" t="s">
        <v>11</v>
      </c>
      <c r="D195">
        <v>4.5810080313538386E-2</v>
      </c>
      <c r="E195">
        <v>5.2218362629827021E-2</v>
      </c>
      <c r="F195">
        <v>5.0571612098944951E-2</v>
      </c>
      <c r="G195">
        <v>4.7467386150715149E-2</v>
      </c>
    </row>
    <row r="196" spans="1:7">
      <c r="A196">
        <v>1</v>
      </c>
      <c r="B196" t="s">
        <v>8</v>
      </c>
      <c r="C196" t="s">
        <v>11</v>
      </c>
      <c r="D196">
        <v>4.6051136266336869E-2</v>
      </c>
      <c r="E196">
        <v>5.2387800214592675E-2</v>
      </c>
      <c r="F196">
        <v>5.0733207440858082E-2</v>
      </c>
      <c r="G196">
        <v>4.7667145520105307E-2</v>
      </c>
    </row>
    <row r="197" spans="1:7">
      <c r="A197">
        <v>1</v>
      </c>
      <c r="B197" t="s">
        <v>8</v>
      </c>
      <c r="C197" t="s">
        <v>11</v>
      </c>
      <c r="D197">
        <v>4.6530625840438385E-2</v>
      </c>
      <c r="E197">
        <v>5.2874345973800502E-2</v>
      </c>
      <c r="F197">
        <v>5.1199557318368692E-2</v>
      </c>
      <c r="G197">
        <v>4.8126678020801769E-2</v>
      </c>
    </row>
    <row r="198" spans="1:7">
      <c r="A198">
        <v>1</v>
      </c>
      <c r="B198" t="s">
        <v>8</v>
      </c>
      <c r="C198" t="s">
        <v>11</v>
      </c>
      <c r="D198">
        <v>4.673569517246793E-2</v>
      </c>
      <c r="E198">
        <v>5.3098179830609098E-2</v>
      </c>
      <c r="F198">
        <v>5.1411722093263633E-2</v>
      </c>
      <c r="G198">
        <v>4.8336784227404797E-2</v>
      </c>
    </row>
    <row r="199" spans="1:7">
      <c r="A199">
        <v>1</v>
      </c>
      <c r="B199" t="s">
        <v>8</v>
      </c>
      <c r="C199" t="s">
        <v>11</v>
      </c>
      <c r="D199">
        <v>4.7091654354150754E-2</v>
      </c>
      <c r="E199">
        <v>5.3593892351377778E-2</v>
      </c>
      <c r="F199">
        <v>5.1887269472635854E-2</v>
      </c>
      <c r="G199">
        <v>4.8766968859967175E-2</v>
      </c>
    </row>
    <row r="200" spans="1:7">
      <c r="A200">
        <v>1</v>
      </c>
      <c r="B200" t="s">
        <v>8</v>
      </c>
      <c r="C200" t="s">
        <v>11</v>
      </c>
      <c r="D200">
        <v>4.7516766058254035E-2</v>
      </c>
      <c r="E200">
        <v>5.4143380102232824E-2</v>
      </c>
      <c r="F200">
        <v>5.2419247993835863E-2</v>
      </c>
      <c r="G200">
        <v>4.9255725826246717E-2</v>
      </c>
    </row>
    <row r="201" spans="1:7">
      <c r="A201">
        <v>1</v>
      </c>
      <c r="B201" t="s">
        <v>8</v>
      </c>
      <c r="C201" t="s">
        <v>11</v>
      </c>
      <c r="D201">
        <v>4.7726101797638386E-2</v>
      </c>
      <c r="E201">
        <v>5.4433952468006308E-2</v>
      </c>
      <c r="F201">
        <v>5.2695095178680811E-2</v>
      </c>
      <c r="G201">
        <v>4.9487791596373482E-2</v>
      </c>
    </row>
    <row r="202" spans="1:7">
      <c r="A202">
        <v>1</v>
      </c>
      <c r="B202" t="s">
        <v>8</v>
      </c>
      <c r="C202" t="s">
        <v>11</v>
      </c>
      <c r="D202">
        <v>4.7637514722090907E-2</v>
      </c>
      <c r="E202">
        <v>5.4374768868515652E-2</v>
      </c>
      <c r="F202">
        <v>5.2631717033701016E-2</v>
      </c>
      <c r="G202">
        <v>4.9401318889242929E-2</v>
      </c>
    </row>
    <row r="203" spans="1:7">
      <c r="A203">
        <v>1</v>
      </c>
      <c r="B203" t="s">
        <v>8</v>
      </c>
      <c r="C203" t="s">
        <v>11</v>
      </c>
      <c r="D203">
        <v>4.7968779485373488E-2</v>
      </c>
      <c r="E203">
        <v>5.4764229966099746E-2</v>
      </c>
      <c r="F203">
        <v>5.300422466555E-2</v>
      </c>
      <c r="G203">
        <v>4.9714446054930556E-2</v>
      </c>
    </row>
    <row r="204" spans="1:7">
      <c r="A204">
        <v>1</v>
      </c>
      <c r="B204" t="s">
        <v>8</v>
      </c>
      <c r="C204" t="s">
        <v>11</v>
      </c>
      <c r="D204">
        <v>4.8407260046167931E-2</v>
      </c>
      <c r="E204">
        <v>5.5281563396026773E-2</v>
      </c>
      <c r="F204">
        <v>5.3502655937110608E-2</v>
      </c>
      <c r="G204">
        <v>5.0140333576664649E-2</v>
      </c>
    </row>
    <row r="205" spans="1:7">
      <c r="A205">
        <v>1</v>
      </c>
      <c r="B205" t="s">
        <v>8</v>
      </c>
      <c r="C205" t="s">
        <v>11</v>
      </c>
      <c r="D205">
        <v>4.8991456696729545E-2</v>
      </c>
      <c r="E205">
        <v>5.5994539356626259E-2</v>
      </c>
      <c r="F205">
        <v>5.4197712722566418E-2</v>
      </c>
      <c r="G205">
        <v>5.0742096527530804E-2</v>
      </c>
    </row>
    <row r="206" spans="1:7">
      <c r="A206">
        <v>1</v>
      </c>
      <c r="B206" t="s">
        <v>8</v>
      </c>
      <c r="C206" t="s">
        <v>11</v>
      </c>
      <c r="D206">
        <v>0.25576709315555302</v>
      </c>
      <c r="E206">
        <v>0.29257520890708083</v>
      </c>
      <c r="F206">
        <v>0.28322248939935857</v>
      </c>
      <c r="G206">
        <v>0.26468595826609848</v>
      </c>
    </row>
    <row r="207" spans="1:7">
      <c r="A207">
        <v>1</v>
      </c>
      <c r="B207" t="s">
        <v>8</v>
      </c>
      <c r="C207" t="s">
        <v>12</v>
      </c>
      <c r="D207">
        <v>12.771568449373838</v>
      </c>
      <c r="E207">
        <v>14.493489305802703</v>
      </c>
      <c r="F207">
        <v>14.106227344990479</v>
      </c>
      <c r="G207">
        <v>13.089219797166288</v>
      </c>
    </row>
    <row r="208" spans="1:7">
      <c r="A208">
        <v>1</v>
      </c>
      <c r="B208" t="s">
        <v>8</v>
      </c>
      <c r="C208" t="s">
        <v>12</v>
      </c>
      <c r="D208">
        <v>13.205258599550733</v>
      </c>
      <c r="E208">
        <v>14.976114148717601</v>
      </c>
      <c r="F208">
        <v>14.575947296828232</v>
      </c>
      <c r="G208">
        <v>13.532245317032627</v>
      </c>
    </row>
    <row r="209" spans="1:7">
      <c r="A209">
        <v>1</v>
      </c>
      <c r="B209" t="s">
        <v>8</v>
      </c>
      <c r="C209" t="s">
        <v>12</v>
      </c>
      <c r="D209">
        <v>13.926361350209318</v>
      </c>
      <c r="E209">
        <v>15.776921800596718</v>
      </c>
      <c r="F209">
        <v>15.349881074052121</v>
      </c>
      <c r="G209">
        <v>14.225844600463661</v>
      </c>
    </row>
    <row r="210" spans="1:7">
      <c r="A210">
        <v>1</v>
      </c>
      <c r="B210" t="s">
        <v>8</v>
      </c>
      <c r="C210" t="s">
        <v>12</v>
      </c>
      <c r="D210">
        <v>14.437599866200429</v>
      </c>
      <c r="E210">
        <v>16.378429178959344</v>
      </c>
      <c r="F210">
        <v>15.935704768126618</v>
      </c>
      <c r="G210">
        <v>14.752971608822197</v>
      </c>
    </row>
    <row r="211" spans="1:7">
      <c r="A211">
        <v>1</v>
      </c>
      <c r="B211" t="s">
        <v>8</v>
      </c>
      <c r="C211" t="s">
        <v>12</v>
      </c>
      <c r="D211">
        <v>15.111655483496188</v>
      </c>
      <c r="E211">
        <v>17.122670944479669</v>
      </c>
      <c r="F211">
        <v>16.660675231924952</v>
      </c>
      <c r="G211">
        <v>15.429591092577171</v>
      </c>
    </row>
    <row r="212" spans="1:7">
      <c r="A212">
        <v>1</v>
      </c>
      <c r="B212" t="s">
        <v>8</v>
      </c>
      <c r="C212" t="s">
        <v>12</v>
      </c>
      <c r="D212">
        <v>16.371226217817373</v>
      </c>
      <c r="E212">
        <v>18.328979664559775</v>
      </c>
      <c r="F212">
        <v>17.829306006209041</v>
      </c>
      <c r="G212">
        <v>16.704685027419924</v>
      </c>
    </row>
    <row r="213" spans="1:7">
      <c r="A213">
        <v>1</v>
      </c>
      <c r="B213" t="s">
        <v>8</v>
      </c>
      <c r="C213" t="s">
        <v>12</v>
      </c>
      <c r="D213">
        <v>16.976937870731717</v>
      </c>
      <c r="E213">
        <v>19.015967331199949</v>
      </c>
      <c r="F213">
        <v>18.496353237624849</v>
      </c>
      <c r="G213">
        <v>17.384328040021693</v>
      </c>
    </row>
    <row r="214" spans="1:7">
      <c r="A214">
        <v>1</v>
      </c>
      <c r="B214" t="s">
        <v>8</v>
      </c>
      <c r="C214" t="s">
        <v>12</v>
      </c>
      <c r="D214">
        <v>17.165955927837654</v>
      </c>
      <c r="E214">
        <v>19.173012957806517</v>
      </c>
      <c r="F214">
        <v>18.63060608215422</v>
      </c>
      <c r="G214">
        <v>17.5548970032551</v>
      </c>
    </row>
    <row r="215" spans="1:7">
      <c r="A215">
        <v>1</v>
      </c>
      <c r="B215" t="s">
        <v>8</v>
      </c>
      <c r="C215" t="s">
        <v>12</v>
      </c>
      <c r="D215">
        <v>17.970147036797702</v>
      </c>
      <c r="E215">
        <v>20.081164009684191</v>
      </c>
      <c r="F215">
        <v>19.523593575928157</v>
      </c>
      <c r="G215">
        <v>18.456083563043762</v>
      </c>
    </row>
    <row r="216" spans="1:7">
      <c r="A216">
        <v>1</v>
      </c>
      <c r="B216" t="s">
        <v>8</v>
      </c>
      <c r="C216" t="s">
        <v>12</v>
      </c>
      <c r="D216">
        <v>18.241052280882954</v>
      </c>
      <c r="E216">
        <v>20.391356314507753</v>
      </c>
      <c r="F216">
        <v>19.83067262571063</v>
      </c>
      <c r="G216">
        <v>18.753762729391919</v>
      </c>
    </row>
    <row r="217" spans="1:7">
      <c r="A217">
        <v>1</v>
      </c>
      <c r="B217" t="s">
        <v>8</v>
      </c>
      <c r="C217" t="s">
        <v>12</v>
      </c>
      <c r="D217">
        <v>18.599702065926262</v>
      </c>
      <c r="E217">
        <v>20.809653632053259</v>
      </c>
      <c r="F217">
        <v>20.227033049784623</v>
      </c>
      <c r="G217">
        <v>19.116694187941139</v>
      </c>
    </row>
    <row r="218" spans="1:7">
      <c r="A218">
        <v>1</v>
      </c>
      <c r="B218" t="s">
        <v>8</v>
      </c>
      <c r="C218" t="s">
        <v>12</v>
      </c>
      <c r="D218">
        <v>18.585844695926262</v>
      </c>
      <c r="E218">
        <v>20.83807504422424</v>
      </c>
      <c r="F218">
        <v>20.239761533380275</v>
      </c>
      <c r="G218">
        <v>19.108977496250279</v>
      </c>
    </row>
    <row r="219" spans="1:7">
      <c r="A219">
        <v>1</v>
      </c>
      <c r="B219" t="s">
        <v>8</v>
      </c>
      <c r="C219" t="s">
        <v>12</v>
      </c>
      <c r="D219">
        <v>18.765326190996994</v>
      </c>
      <c r="E219">
        <v>21.092547437505328</v>
      </c>
      <c r="F219">
        <v>20.476722273993964</v>
      </c>
      <c r="G219">
        <v>19.306000567711212</v>
      </c>
    </row>
    <row r="220" spans="1:7">
      <c r="A220">
        <v>1</v>
      </c>
      <c r="B220" t="s">
        <v>8</v>
      </c>
      <c r="C220" t="s">
        <v>12</v>
      </c>
      <c r="D220">
        <v>18.862015197373811</v>
      </c>
      <c r="E220">
        <v>21.260371648894093</v>
      </c>
      <c r="F220">
        <v>20.629426580385605</v>
      </c>
      <c r="G220">
        <v>19.414434164110023</v>
      </c>
    </row>
    <row r="221" spans="1:7">
      <c r="A221">
        <v>1</v>
      </c>
      <c r="B221" t="s">
        <v>8</v>
      </c>
      <c r="C221" t="s">
        <v>12</v>
      </c>
      <c r="D221">
        <v>19.054966538377826</v>
      </c>
      <c r="E221">
        <v>21.547447934146643</v>
      </c>
      <c r="F221">
        <v>20.900364492459975</v>
      </c>
      <c r="G221">
        <v>19.631183700206289</v>
      </c>
    </row>
    <row r="222" spans="1:7">
      <c r="A222">
        <v>1</v>
      </c>
      <c r="B222" t="s">
        <v>8</v>
      </c>
      <c r="C222" t="s">
        <v>12</v>
      </c>
      <c r="D222">
        <v>19.27429053165033</v>
      </c>
      <c r="E222">
        <v>21.772784682685987</v>
      </c>
      <c r="F222">
        <v>21.11822350540028</v>
      </c>
      <c r="G222">
        <v>19.829268012359268</v>
      </c>
    </row>
    <row r="223" spans="1:7">
      <c r="A223">
        <v>1</v>
      </c>
      <c r="B223" t="s">
        <v>8</v>
      </c>
      <c r="C223" t="s">
        <v>12</v>
      </c>
      <c r="D223">
        <v>19.840352916614876</v>
      </c>
      <c r="E223">
        <v>22.41604339225475</v>
      </c>
      <c r="F223">
        <v>21.736275843526769</v>
      </c>
      <c r="G223">
        <v>20.379813707275279</v>
      </c>
    </row>
    <row r="224" spans="1:7">
      <c r="A224">
        <v>1</v>
      </c>
      <c r="B224" t="s">
        <v>8</v>
      </c>
      <c r="C224" t="s">
        <v>12</v>
      </c>
      <c r="D224">
        <v>20.395439690942982</v>
      </c>
      <c r="E224">
        <v>23.059334121893155</v>
      </c>
      <c r="F224">
        <v>22.351355879122245</v>
      </c>
      <c r="G224">
        <v>20.940098862710482</v>
      </c>
    </row>
    <row r="225" spans="1:7">
      <c r="A225">
        <v>1</v>
      </c>
      <c r="B225" t="s">
        <v>8</v>
      </c>
      <c r="C225" t="s">
        <v>12</v>
      </c>
      <c r="D225">
        <v>21.081086625178916</v>
      </c>
      <c r="E225">
        <v>23.915108388483361</v>
      </c>
      <c r="F225">
        <v>23.183140936001163</v>
      </c>
      <c r="G225">
        <v>21.702309870754316</v>
      </c>
    </row>
    <row r="226" spans="1:7">
      <c r="A226">
        <v>1</v>
      </c>
      <c r="B226" t="s">
        <v>8</v>
      </c>
      <c r="C226" t="s">
        <v>12</v>
      </c>
      <c r="D226">
        <v>21.187340610253209</v>
      </c>
      <c r="E226">
        <v>24.112977847420204</v>
      </c>
      <c r="F226">
        <v>23.372168894398587</v>
      </c>
      <c r="G226">
        <v>21.857478617271287</v>
      </c>
    </row>
    <row r="227" spans="1:7">
      <c r="A227">
        <v>1</v>
      </c>
      <c r="B227" t="s">
        <v>8</v>
      </c>
      <c r="C227" t="s">
        <v>12</v>
      </c>
      <c r="D227">
        <v>21.439392209393613</v>
      </c>
      <c r="E227">
        <v>24.370246263288031</v>
      </c>
      <c r="F227">
        <v>23.622231723888966</v>
      </c>
      <c r="G227">
        <v>22.088305295490706</v>
      </c>
    </row>
    <row r="228" spans="1:7">
      <c r="A228">
        <v>1</v>
      </c>
      <c r="B228" t="s">
        <v>8</v>
      </c>
      <c r="C228" t="s">
        <v>12</v>
      </c>
      <c r="D228">
        <v>21.575180869352071</v>
      </c>
      <c r="E228">
        <v>24.584458675559773</v>
      </c>
      <c r="F228">
        <v>23.8252207020798</v>
      </c>
      <c r="G228">
        <v>22.238405883702452</v>
      </c>
    </row>
    <row r="229" spans="1:7">
      <c r="A229">
        <v>1</v>
      </c>
      <c r="B229" t="s">
        <v>8</v>
      </c>
      <c r="C229" t="s">
        <v>12</v>
      </c>
      <c r="D229">
        <v>21.88984190927745</v>
      </c>
      <c r="E229">
        <v>24.939391791997398</v>
      </c>
      <c r="F229">
        <v>24.171104207004468</v>
      </c>
      <c r="G229">
        <v>22.555065117250479</v>
      </c>
    </row>
    <row r="230" spans="1:7">
      <c r="A230">
        <v>1</v>
      </c>
      <c r="B230" t="s">
        <v>8</v>
      </c>
      <c r="C230" t="s">
        <v>12</v>
      </c>
      <c r="D230">
        <v>22.302322443428487</v>
      </c>
      <c r="E230">
        <v>25.468147957903032</v>
      </c>
      <c r="F230">
        <v>24.682581859306364</v>
      </c>
      <c r="G230">
        <v>23.004369000950405</v>
      </c>
    </row>
    <row r="231" spans="1:7">
      <c r="A231">
        <v>1</v>
      </c>
      <c r="B231" t="s">
        <v>8</v>
      </c>
      <c r="C231" t="s">
        <v>12</v>
      </c>
      <c r="D231">
        <v>22.69143476957808</v>
      </c>
      <c r="E231">
        <v>25.958073641661112</v>
      </c>
      <c r="F231">
        <v>25.155922633984876</v>
      </c>
      <c r="G231">
        <v>23.411774433407373</v>
      </c>
    </row>
    <row r="232" spans="1:7">
      <c r="A232">
        <v>1</v>
      </c>
      <c r="B232" t="s">
        <v>8</v>
      </c>
      <c r="C232" t="s">
        <v>12</v>
      </c>
      <c r="D232">
        <v>23.443691724987652</v>
      </c>
      <c r="E232">
        <v>26.605147013339646</v>
      </c>
      <c r="F232">
        <v>25.788834643632576</v>
      </c>
      <c r="G232">
        <v>24.128755731632349</v>
      </c>
    </row>
    <row r="233" spans="1:7">
      <c r="A233">
        <v>1</v>
      </c>
      <c r="B233" t="s">
        <v>8</v>
      </c>
      <c r="C233" t="s">
        <v>12</v>
      </c>
      <c r="D233">
        <v>24.072501437636411</v>
      </c>
      <c r="E233">
        <v>27.334853504166162</v>
      </c>
      <c r="F233">
        <v>26.510135516940657</v>
      </c>
      <c r="G233">
        <v>24.875359084626414</v>
      </c>
    </row>
    <row r="234" spans="1:7">
      <c r="A234">
        <v>1</v>
      </c>
      <c r="B234" t="s">
        <v>8</v>
      </c>
      <c r="C234" t="s">
        <v>12</v>
      </c>
      <c r="D234">
        <v>24.112454623198989</v>
      </c>
      <c r="E234">
        <v>27.350481762787876</v>
      </c>
      <c r="F234">
        <v>26.519855845325001</v>
      </c>
      <c r="G234">
        <v>24.925509266783614</v>
      </c>
    </row>
    <row r="235" spans="1:7">
      <c r="A235">
        <v>1</v>
      </c>
      <c r="B235" t="s">
        <v>8</v>
      </c>
      <c r="C235" t="s">
        <v>12</v>
      </c>
      <c r="D235">
        <v>24.373749586505429</v>
      </c>
      <c r="E235">
        <v>27.620033623189645</v>
      </c>
      <c r="F235">
        <v>26.766493200456061</v>
      </c>
      <c r="G235">
        <v>25.232977818986488</v>
      </c>
    </row>
    <row r="236" spans="1:7">
      <c r="A236">
        <v>1</v>
      </c>
      <c r="B236" t="s">
        <v>8</v>
      </c>
      <c r="C236" t="s">
        <v>12</v>
      </c>
      <c r="D236">
        <v>24.35211934712995</v>
      </c>
      <c r="E236">
        <v>27.538040816991415</v>
      </c>
      <c r="F236">
        <v>26.687218826287122</v>
      </c>
      <c r="G236">
        <v>25.176100615272528</v>
      </c>
    </row>
    <row r="237" spans="1:7">
      <c r="A237">
        <v>1</v>
      </c>
      <c r="B237" t="s">
        <v>8</v>
      </c>
      <c r="C237" t="s">
        <v>12</v>
      </c>
      <c r="D237">
        <v>24.938715382345933</v>
      </c>
      <c r="E237">
        <v>28.171131252378537</v>
      </c>
      <c r="F237">
        <v>27.295321855850251</v>
      </c>
      <c r="G237">
        <v>25.749683346781818</v>
      </c>
    </row>
    <row r="238" spans="1:7">
      <c r="A238">
        <v>1</v>
      </c>
      <c r="B238" t="s">
        <v>8</v>
      </c>
      <c r="C238" t="s">
        <v>12</v>
      </c>
      <c r="D238">
        <v>25.165048903217045</v>
      </c>
      <c r="E238">
        <v>28.43006289205303</v>
      </c>
      <c r="F238">
        <v>27.542531059554797</v>
      </c>
      <c r="G238">
        <v>25.97186559467929</v>
      </c>
    </row>
    <row r="239" spans="1:7">
      <c r="A239">
        <v>1</v>
      </c>
      <c r="B239" t="s">
        <v>8</v>
      </c>
      <c r="C239" t="s">
        <v>12</v>
      </c>
      <c r="D239">
        <v>25.440106495500757</v>
      </c>
      <c r="E239">
        <v>28.767972460409595</v>
      </c>
      <c r="F239">
        <v>27.86975945956187</v>
      </c>
      <c r="G239">
        <v>26.26201981024596</v>
      </c>
    </row>
    <row r="240" spans="1:7">
      <c r="A240">
        <v>1</v>
      </c>
      <c r="B240" t="s">
        <v>8</v>
      </c>
      <c r="C240" t="s">
        <v>12</v>
      </c>
      <c r="D240">
        <v>25.81131740179217</v>
      </c>
      <c r="E240">
        <v>29.277892082531821</v>
      </c>
      <c r="F240">
        <v>28.364003207951768</v>
      </c>
      <c r="G240">
        <v>26.703790244193435</v>
      </c>
    </row>
    <row r="241" spans="1:7">
      <c r="A241">
        <v>1</v>
      </c>
      <c r="B241" t="s">
        <v>8</v>
      </c>
      <c r="C241" t="s">
        <v>12</v>
      </c>
      <c r="D241">
        <v>26.192042823678285</v>
      </c>
      <c r="E241">
        <v>29.728537630564396</v>
      </c>
      <c r="F241">
        <v>28.799896330315402</v>
      </c>
      <c r="G241">
        <v>27.091571928030302</v>
      </c>
    </row>
    <row r="242" spans="1:7">
      <c r="A242">
        <v>1</v>
      </c>
      <c r="B242" t="s">
        <v>8</v>
      </c>
      <c r="C242" t="s">
        <v>12</v>
      </c>
      <c r="D242">
        <v>26.167847613563133</v>
      </c>
      <c r="E242">
        <v>29.761863168114143</v>
      </c>
      <c r="F242">
        <v>28.826421802194442</v>
      </c>
      <c r="G242">
        <v>27.086312821172221</v>
      </c>
    </row>
    <row r="243" spans="1:7">
      <c r="A243">
        <v>1</v>
      </c>
      <c r="B243" t="s">
        <v>8</v>
      </c>
      <c r="C243" t="s">
        <v>12</v>
      </c>
      <c r="D243">
        <v>26.464693159925758</v>
      </c>
      <c r="E243">
        <v>30.091095545826011</v>
      </c>
      <c r="F243">
        <v>29.146376271805558</v>
      </c>
      <c r="G243">
        <v>27.369022914967424</v>
      </c>
    </row>
    <row r="244" spans="1:7">
      <c r="A244">
        <v>1</v>
      </c>
      <c r="B244" t="s">
        <v>8</v>
      </c>
      <c r="C244" t="s">
        <v>12</v>
      </c>
      <c r="D244">
        <v>26.961878203898735</v>
      </c>
      <c r="E244">
        <v>30.685795424148989</v>
      </c>
      <c r="F244">
        <v>29.71946898461692</v>
      </c>
      <c r="G244">
        <v>27.870667916075</v>
      </c>
    </row>
    <row r="245" spans="1:7">
      <c r="A245">
        <v>1</v>
      </c>
      <c r="B245" t="s">
        <v>8</v>
      </c>
      <c r="C245" t="s">
        <v>12</v>
      </c>
      <c r="D245">
        <v>27.372739270063889</v>
      </c>
      <c r="E245">
        <v>31.199233137726516</v>
      </c>
      <c r="F245">
        <v>30.216723837521211</v>
      </c>
      <c r="G245">
        <v>28.300668113067676</v>
      </c>
    </row>
    <row r="246" spans="1:7">
      <c r="A246">
        <v>1</v>
      </c>
      <c r="B246" t="s">
        <v>8</v>
      </c>
      <c r="C246" t="s">
        <v>12</v>
      </c>
      <c r="D246">
        <v>0</v>
      </c>
      <c r="E246">
        <v>0</v>
      </c>
      <c r="F246">
        <v>0</v>
      </c>
      <c r="G246">
        <v>0</v>
      </c>
    </row>
    <row r="247" spans="1:7">
      <c r="A247">
        <v>1</v>
      </c>
      <c r="B247" t="s">
        <v>8</v>
      </c>
      <c r="C247" t="s">
        <v>12</v>
      </c>
      <c r="D247">
        <v>0.18019426227057525</v>
      </c>
      <c r="E247">
        <v>0.23081431699999949</v>
      </c>
      <c r="F247">
        <v>0.22388366808122298</v>
      </c>
      <c r="G247">
        <v>0.19693567091233283</v>
      </c>
    </row>
    <row r="248" spans="1:7">
      <c r="A248">
        <v>1</v>
      </c>
      <c r="B248" t="s">
        <v>9</v>
      </c>
      <c r="C248" t="s">
        <v>11</v>
      </c>
      <c r="D248">
        <v>3.7360689122494697E-2</v>
      </c>
      <c r="E248">
        <v>4.0686954711401012E-2</v>
      </c>
      <c r="F248">
        <v>3.9399050913209596E-2</v>
      </c>
      <c r="G248">
        <v>3.7867416541798989E-2</v>
      </c>
    </row>
    <row r="249" spans="1:7">
      <c r="A249">
        <v>1</v>
      </c>
      <c r="B249" t="s">
        <v>9</v>
      </c>
      <c r="C249" t="s">
        <v>11</v>
      </c>
      <c r="D249">
        <v>3.9414351046546212E-2</v>
      </c>
      <c r="E249">
        <v>4.3097800125676267E-2</v>
      </c>
      <c r="F249">
        <v>4.17361850950798E-2</v>
      </c>
      <c r="G249">
        <v>3.999808699519318E-2</v>
      </c>
    </row>
    <row r="250" spans="1:7">
      <c r="A250">
        <v>1</v>
      </c>
      <c r="B250" t="s">
        <v>9</v>
      </c>
      <c r="C250" t="s">
        <v>11</v>
      </c>
      <c r="D250">
        <v>4.1225052383667422E-2</v>
      </c>
      <c r="E250">
        <v>4.5079484760595458E-2</v>
      </c>
      <c r="F250">
        <v>4.3621339314662881E-2</v>
      </c>
      <c r="G250">
        <v>4.1761310844520956E-2</v>
      </c>
    </row>
    <row r="251" spans="1:7">
      <c r="A251">
        <v>1</v>
      </c>
      <c r="B251" t="s">
        <v>9</v>
      </c>
      <c r="C251" t="s">
        <v>11</v>
      </c>
      <c r="D251">
        <v>4.3406293314242679E-2</v>
      </c>
      <c r="E251">
        <v>4.7409193752184844E-2</v>
      </c>
      <c r="F251">
        <v>4.5882586421768436E-2</v>
      </c>
      <c r="G251">
        <v>4.3835124364557075E-2</v>
      </c>
    </row>
    <row r="252" spans="1:7">
      <c r="A252">
        <v>1</v>
      </c>
      <c r="B252" t="s">
        <v>9</v>
      </c>
      <c r="C252" t="s">
        <v>11</v>
      </c>
      <c r="D252">
        <v>4.5306219688172729E-2</v>
      </c>
      <c r="E252">
        <v>4.9678217219883837E-2</v>
      </c>
      <c r="F252">
        <v>4.8055484412965657E-2</v>
      </c>
      <c r="G252">
        <v>4.5831897286561361E-2</v>
      </c>
    </row>
    <row r="253" spans="1:7">
      <c r="A253">
        <v>1</v>
      </c>
      <c r="B253" t="s">
        <v>9</v>
      </c>
      <c r="C253" t="s">
        <v>11</v>
      </c>
      <c r="D253">
        <v>4.7492113710056821E-2</v>
      </c>
      <c r="E253">
        <v>5.1989557325216915E-2</v>
      </c>
      <c r="F253">
        <v>5.0275014355266413E-2</v>
      </c>
      <c r="G253">
        <v>4.8006277446496715E-2</v>
      </c>
    </row>
    <row r="254" spans="1:7">
      <c r="A254">
        <v>1</v>
      </c>
      <c r="B254" t="s">
        <v>9</v>
      </c>
      <c r="C254" t="s">
        <v>11</v>
      </c>
      <c r="D254">
        <v>5.0946047695024241E-2</v>
      </c>
      <c r="E254">
        <v>5.5680883463767171E-2</v>
      </c>
      <c r="F254">
        <v>5.3806908780929794E-2</v>
      </c>
      <c r="G254">
        <v>5.1630921023782327E-2</v>
      </c>
    </row>
    <row r="255" spans="1:7">
      <c r="A255">
        <v>1</v>
      </c>
      <c r="B255" t="s">
        <v>9</v>
      </c>
      <c r="C255" t="s">
        <v>11</v>
      </c>
      <c r="D255">
        <v>5.2025240566818183E-2</v>
      </c>
      <c r="E255">
        <v>5.7176370054327783E-2</v>
      </c>
      <c r="F255">
        <v>5.5278695247701515E-2</v>
      </c>
      <c r="G255">
        <v>5.2886181002151013E-2</v>
      </c>
    </row>
    <row r="256" spans="1:7">
      <c r="A256">
        <v>1</v>
      </c>
      <c r="B256" t="s">
        <v>9</v>
      </c>
      <c r="C256" t="s">
        <v>11</v>
      </c>
      <c r="D256">
        <v>5.3873721988743184E-2</v>
      </c>
      <c r="E256">
        <v>5.9008966483426517E-2</v>
      </c>
      <c r="F256">
        <v>5.700415592958788E-2</v>
      </c>
      <c r="G256">
        <v>5.462598679301818E-2</v>
      </c>
    </row>
    <row r="257" spans="1:7">
      <c r="A257">
        <v>1</v>
      </c>
      <c r="B257" t="s">
        <v>9</v>
      </c>
      <c r="C257" t="s">
        <v>11</v>
      </c>
      <c r="D257">
        <v>5.6653612035116666E-2</v>
      </c>
      <c r="E257">
        <v>6.2124975890239395E-2</v>
      </c>
      <c r="F257">
        <v>6.0037138986597224E-2</v>
      </c>
      <c r="G257">
        <v>5.7667590271509597E-2</v>
      </c>
    </row>
    <row r="258" spans="1:7">
      <c r="A258">
        <v>1</v>
      </c>
      <c r="B258" t="s">
        <v>9</v>
      </c>
      <c r="C258" t="s">
        <v>11</v>
      </c>
      <c r="D258">
        <v>5.8171305217564653E-2</v>
      </c>
      <c r="E258">
        <v>6.3851661078837885E-2</v>
      </c>
      <c r="F258">
        <v>6.1675216115183333E-2</v>
      </c>
      <c r="G258">
        <v>5.923626478426465E-2</v>
      </c>
    </row>
    <row r="259" spans="1:7">
      <c r="A259">
        <v>1</v>
      </c>
      <c r="B259" t="s">
        <v>9</v>
      </c>
      <c r="C259" t="s">
        <v>11</v>
      </c>
      <c r="D259">
        <v>5.9549416193517932E-2</v>
      </c>
      <c r="E259">
        <v>6.5309007869178287E-2</v>
      </c>
      <c r="F259">
        <v>6.3069830483554287E-2</v>
      </c>
      <c r="G259">
        <v>6.0576365671917425E-2</v>
      </c>
    </row>
    <row r="260" spans="1:7">
      <c r="A260">
        <v>1</v>
      </c>
      <c r="B260" t="s">
        <v>9</v>
      </c>
      <c r="C260" t="s">
        <v>11</v>
      </c>
      <c r="D260">
        <v>6.0478904479790152E-2</v>
      </c>
      <c r="E260">
        <v>6.6411046872115409E-2</v>
      </c>
      <c r="F260">
        <v>6.4147272089699753E-2</v>
      </c>
      <c r="G260">
        <v>6.1612583953876261E-2</v>
      </c>
    </row>
    <row r="261" spans="1:7">
      <c r="A261">
        <v>1</v>
      </c>
      <c r="B261" t="s">
        <v>9</v>
      </c>
      <c r="C261" t="s">
        <v>11</v>
      </c>
      <c r="D261">
        <v>6.1529988097365151E-2</v>
      </c>
      <c r="E261">
        <v>6.7635486341424744E-2</v>
      </c>
      <c r="F261">
        <v>6.5337283092402776E-2</v>
      </c>
      <c r="G261">
        <v>6.2745221404936102E-2</v>
      </c>
    </row>
    <row r="262" spans="1:7">
      <c r="A262">
        <v>1</v>
      </c>
      <c r="B262" t="s">
        <v>9</v>
      </c>
      <c r="C262" t="s">
        <v>11</v>
      </c>
      <c r="D262">
        <v>6.2636800793719943E-2</v>
      </c>
      <c r="E262">
        <v>6.8959026940934351E-2</v>
      </c>
      <c r="F262">
        <v>6.6585324922913899E-2</v>
      </c>
      <c r="G262">
        <v>6.3934838213227776E-2</v>
      </c>
    </row>
    <row r="263" spans="1:7">
      <c r="A263">
        <v>1</v>
      </c>
      <c r="B263" t="s">
        <v>9</v>
      </c>
      <c r="C263" t="s">
        <v>11</v>
      </c>
      <c r="D263">
        <v>6.3290447372583075E-2</v>
      </c>
      <c r="E263">
        <v>6.976781680017273E-2</v>
      </c>
      <c r="F263">
        <v>6.7348028021698994E-2</v>
      </c>
      <c r="G263">
        <v>6.4657162059074499E-2</v>
      </c>
    </row>
    <row r="264" spans="1:7">
      <c r="A264">
        <v>1</v>
      </c>
      <c r="B264" t="s">
        <v>9</v>
      </c>
      <c r="C264" t="s">
        <v>11</v>
      </c>
      <c r="D264">
        <v>6.4729162899279297E-2</v>
      </c>
      <c r="E264">
        <v>7.1261654348678038E-2</v>
      </c>
      <c r="F264">
        <v>6.8786550903206817E-2</v>
      </c>
      <c r="G264">
        <v>6.6038609747666663E-2</v>
      </c>
    </row>
    <row r="265" spans="1:7">
      <c r="A265">
        <v>1</v>
      </c>
      <c r="B265" t="s">
        <v>9</v>
      </c>
      <c r="C265" t="s">
        <v>11</v>
      </c>
      <c r="D265">
        <v>6.6241820082592426E-2</v>
      </c>
      <c r="E265">
        <v>7.2909267065735098E-2</v>
      </c>
      <c r="F265">
        <v>7.0352891088259081E-2</v>
      </c>
      <c r="G265">
        <v>6.7497266113514143E-2</v>
      </c>
    </row>
    <row r="266" spans="1:7">
      <c r="A266">
        <v>1</v>
      </c>
      <c r="B266" t="s">
        <v>9</v>
      </c>
      <c r="C266" t="s">
        <v>11</v>
      </c>
      <c r="D266">
        <v>6.7984673201931065E-2</v>
      </c>
      <c r="E266">
        <v>7.4940705025697218E-2</v>
      </c>
      <c r="F266">
        <v>7.2287024835581304E-2</v>
      </c>
      <c r="G266">
        <v>6.9376917954672476E-2</v>
      </c>
    </row>
    <row r="267" spans="1:7">
      <c r="A267">
        <v>1</v>
      </c>
      <c r="B267" t="s">
        <v>9</v>
      </c>
      <c r="C267" t="s">
        <v>11</v>
      </c>
      <c r="D267">
        <v>6.9112428233899237E-2</v>
      </c>
      <c r="E267">
        <v>7.6398831776564397E-2</v>
      </c>
      <c r="F267">
        <v>7.3700505848279557E-2</v>
      </c>
      <c r="G267">
        <v>7.0750894385862628E-2</v>
      </c>
    </row>
    <row r="268" spans="1:7">
      <c r="A268">
        <v>1</v>
      </c>
      <c r="B268" t="s">
        <v>9</v>
      </c>
      <c r="C268" t="s">
        <v>11</v>
      </c>
      <c r="D268">
        <v>6.9421412801476012E-2</v>
      </c>
      <c r="E268">
        <v>7.6857165944757069E-2</v>
      </c>
      <c r="F268">
        <v>7.4128074429482063E-2</v>
      </c>
      <c r="G268">
        <v>7.1099896158109341E-2</v>
      </c>
    </row>
    <row r="269" spans="1:7">
      <c r="A269">
        <v>1</v>
      </c>
      <c r="B269" t="s">
        <v>9</v>
      </c>
      <c r="C269" t="s">
        <v>11</v>
      </c>
      <c r="D269">
        <v>7.0259836901471723E-2</v>
      </c>
      <c r="E269">
        <v>7.7681698742299757E-2</v>
      </c>
      <c r="F269">
        <v>7.4912376158543695E-2</v>
      </c>
      <c r="G269">
        <v>7.1829027699817166E-2</v>
      </c>
    </row>
    <row r="270" spans="1:7">
      <c r="A270">
        <v>1</v>
      </c>
      <c r="B270" t="s">
        <v>9</v>
      </c>
      <c r="C270" t="s">
        <v>11</v>
      </c>
      <c r="D270">
        <v>7.1014230318760613E-2</v>
      </c>
      <c r="E270">
        <v>7.8696526118295446E-2</v>
      </c>
      <c r="F270">
        <v>7.5870324217585342E-2</v>
      </c>
      <c r="G270">
        <v>7.265583980010959E-2</v>
      </c>
    </row>
    <row r="271" spans="1:7">
      <c r="A271">
        <v>1</v>
      </c>
      <c r="B271" t="s">
        <v>9</v>
      </c>
      <c r="C271" t="s">
        <v>11</v>
      </c>
      <c r="D271">
        <v>7.2105527586714652E-2</v>
      </c>
      <c r="E271">
        <v>7.9900575574892177E-2</v>
      </c>
      <c r="F271">
        <v>7.7024713016819443E-2</v>
      </c>
      <c r="G271">
        <v>7.3783918506687876E-2</v>
      </c>
    </row>
    <row r="272" spans="1:7">
      <c r="A272">
        <v>1</v>
      </c>
      <c r="B272" t="s">
        <v>9</v>
      </c>
      <c r="C272" t="s">
        <v>11</v>
      </c>
      <c r="D272">
        <v>7.3580921719569953E-2</v>
      </c>
      <c r="E272">
        <v>8.1672772699866669E-2</v>
      </c>
      <c r="F272">
        <v>7.8724545309827018E-2</v>
      </c>
      <c r="G272">
        <v>7.5331311180554791E-2</v>
      </c>
    </row>
    <row r="273" spans="1:7">
      <c r="A273">
        <v>1</v>
      </c>
      <c r="B273" t="s">
        <v>9</v>
      </c>
      <c r="C273" t="s">
        <v>11</v>
      </c>
      <c r="D273">
        <v>7.3596523847026016E-2</v>
      </c>
      <c r="E273">
        <v>8.1658946387125259E-2</v>
      </c>
      <c r="F273">
        <v>7.8730392550413128E-2</v>
      </c>
      <c r="G273">
        <v>7.5330970109939388E-2</v>
      </c>
    </row>
    <row r="274" spans="1:7">
      <c r="A274">
        <v>1</v>
      </c>
      <c r="B274" t="s">
        <v>9</v>
      </c>
      <c r="C274" t="s">
        <v>11</v>
      </c>
      <c r="D274">
        <v>7.5873327394718679E-2</v>
      </c>
      <c r="E274">
        <v>8.3963547808807326E-2</v>
      </c>
      <c r="F274">
        <v>8.0975303769733845E-2</v>
      </c>
      <c r="G274">
        <v>7.7743547003273988E-2</v>
      </c>
    </row>
    <row r="275" spans="1:7">
      <c r="A275">
        <v>1</v>
      </c>
      <c r="B275" t="s">
        <v>9</v>
      </c>
      <c r="C275" t="s">
        <v>11</v>
      </c>
      <c r="D275">
        <v>7.6669162409747485E-2</v>
      </c>
      <c r="E275">
        <v>8.5160038163878529E-2</v>
      </c>
      <c r="F275">
        <v>8.2141696390905808E-2</v>
      </c>
      <c r="G275">
        <v>7.8855783736138885E-2</v>
      </c>
    </row>
    <row r="276" spans="1:7">
      <c r="A276">
        <v>1</v>
      </c>
      <c r="B276" t="s">
        <v>9</v>
      </c>
      <c r="C276" t="s">
        <v>11</v>
      </c>
      <c r="D276">
        <v>7.6905225680818687E-2</v>
      </c>
      <c r="E276">
        <v>8.5301742249874496E-2</v>
      </c>
      <c r="F276">
        <v>8.2242943300229798E-2</v>
      </c>
      <c r="G276">
        <v>7.8999898127708093E-2</v>
      </c>
    </row>
    <row r="277" spans="1:7">
      <c r="A277">
        <v>1</v>
      </c>
      <c r="B277" t="s">
        <v>9</v>
      </c>
      <c r="C277" t="s">
        <v>11</v>
      </c>
      <c r="D277">
        <v>7.7697300437511871E-2</v>
      </c>
      <c r="E277">
        <v>8.6026217537082061E-2</v>
      </c>
      <c r="F277">
        <v>8.2924053422626265E-2</v>
      </c>
      <c r="G277">
        <v>7.9788346528861367E-2</v>
      </c>
    </row>
    <row r="278" spans="1:7">
      <c r="A278">
        <v>1</v>
      </c>
      <c r="B278" t="s">
        <v>9</v>
      </c>
      <c r="C278" t="s">
        <v>11</v>
      </c>
      <c r="D278">
        <v>7.8523978111524242E-2</v>
      </c>
      <c r="E278">
        <v>8.6780359629130555E-2</v>
      </c>
      <c r="F278">
        <v>8.3665493057731313E-2</v>
      </c>
      <c r="G278">
        <v>8.0535029894224494E-2</v>
      </c>
    </row>
    <row r="279" spans="1:7">
      <c r="A279">
        <v>1</v>
      </c>
      <c r="B279" t="s">
        <v>9</v>
      </c>
      <c r="C279" t="s">
        <v>11</v>
      </c>
      <c r="D279">
        <v>8.0061222290349496E-2</v>
      </c>
      <c r="E279">
        <v>8.8367275343744958E-2</v>
      </c>
      <c r="F279">
        <v>8.5185803116297726E-2</v>
      </c>
      <c r="G279">
        <v>8.2037329946975754E-2</v>
      </c>
    </row>
    <row r="280" spans="1:7">
      <c r="A280">
        <v>1</v>
      </c>
      <c r="B280" t="s">
        <v>9</v>
      </c>
      <c r="C280" t="s">
        <v>11</v>
      </c>
      <c r="D280">
        <v>8.0451318889549234E-2</v>
      </c>
      <c r="E280">
        <v>8.8821563684990903E-2</v>
      </c>
      <c r="F280">
        <v>8.5617610956245954E-2</v>
      </c>
      <c r="G280">
        <v>8.2479881286218179E-2</v>
      </c>
    </row>
    <row r="281" spans="1:7">
      <c r="A281">
        <v>1</v>
      </c>
      <c r="B281" t="s">
        <v>9</v>
      </c>
      <c r="C281" t="s">
        <v>11</v>
      </c>
      <c r="D281">
        <v>8.1256618283119197E-2</v>
      </c>
      <c r="E281">
        <v>8.9786390359996471E-2</v>
      </c>
      <c r="F281">
        <v>8.6541953213531808E-2</v>
      </c>
      <c r="G281">
        <v>8.3394495460308846E-2</v>
      </c>
    </row>
    <row r="282" spans="1:7">
      <c r="A282">
        <v>1</v>
      </c>
      <c r="B282" t="s">
        <v>9</v>
      </c>
      <c r="C282" t="s">
        <v>11</v>
      </c>
      <c r="D282">
        <v>8.2581128595520456E-2</v>
      </c>
      <c r="E282">
        <v>9.1322274049639912E-2</v>
      </c>
      <c r="F282">
        <v>8.8025109863480805E-2</v>
      </c>
      <c r="G282">
        <v>8.4820493319617676E-2</v>
      </c>
    </row>
    <row r="283" spans="1:7">
      <c r="A283">
        <v>1</v>
      </c>
      <c r="B283" t="s">
        <v>9</v>
      </c>
      <c r="C283" t="s">
        <v>11</v>
      </c>
      <c r="D283">
        <v>8.2964436747179043E-2</v>
      </c>
      <c r="E283">
        <v>9.1672907162592687E-2</v>
      </c>
      <c r="F283">
        <v>8.8352214691009595E-2</v>
      </c>
      <c r="G283">
        <v>8.5129978621542424E-2</v>
      </c>
    </row>
    <row r="284" spans="1:7">
      <c r="A284">
        <v>1</v>
      </c>
      <c r="B284" t="s">
        <v>9</v>
      </c>
      <c r="C284" t="s">
        <v>11</v>
      </c>
      <c r="D284">
        <v>8.3186999263261868E-2</v>
      </c>
      <c r="E284">
        <v>9.192912209896667E-2</v>
      </c>
      <c r="F284">
        <v>8.8587913897922727E-2</v>
      </c>
      <c r="G284">
        <v>8.5336431155300249E-2</v>
      </c>
    </row>
    <row r="285" spans="1:7">
      <c r="A285">
        <v>1</v>
      </c>
      <c r="B285" t="s">
        <v>9</v>
      </c>
      <c r="C285" t="s">
        <v>11</v>
      </c>
      <c r="D285">
        <v>8.4141231317248738E-2</v>
      </c>
      <c r="E285">
        <v>9.2946889750869441E-2</v>
      </c>
      <c r="F285">
        <v>8.9559754606081315E-2</v>
      </c>
      <c r="G285">
        <v>8.6238906946453781E-2</v>
      </c>
    </row>
    <row r="286" spans="1:7">
      <c r="A286">
        <v>1</v>
      </c>
      <c r="B286" t="s">
        <v>9</v>
      </c>
      <c r="C286" t="s">
        <v>11</v>
      </c>
      <c r="D286">
        <v>8.5522134644903533E-2</v>
      </c>
      <c r="E286">
        <v>9.4496598375469698E-2</v>
      </c>
      <c r="F286">
        <v>9.1026329649433343E-2</v>
      </c>
      <c r="G286">
        <v>8.758923602444571E-2</v>
      </c>
    </row>
    <row r="287" spans="1:7">
      <c r="A287">
        <v>1</v>
      </c>
      <c r="B287" t="s">
        <v>9</v>
      </c>
      <c r="C287" t="s">
        <v>11</v>
      </c>
      <c r="D287">
        <v>8.6386096720571973E-2</v>
      </c>
      <c r="E287">
        <v>9.5462066873017171E-2</v>
      </c>
      <c r="F287">
        <v>9.1953113283049503E-2</v>
      </c>
      <c r="G287">
        <v>8.8464829818434856E-2</v>
      </c>
    </row>
    <row r="288" spans="1:7">
      <c r="A288">
        <v>1</v>
      </c>
      <c r="B288" t="s">
        <v>9</v>
      </c>
      <c r="C288" t="s">
        <v>11</v>
      </c>
      <c r="D288">
        <v>1.1532606110565251</v>
      </c>
      <c r="E288">
        <v>1.2729277687550835</v>
      </c>
      <c r="F288">
        <v>1.226277262064154</v>
      </c>
      <c r="G288">
        <v>1.1785457385665581</v>
      </c>
    </row>
    <row r="289" spans="1:7">
      <c r="A289">
        <v>1</v>
      </c>
      <c r="B289" t="s">
        <v>9</v>
      </c>
      <c r="C289" t="s">
        <v>12</v>
      </c>
      <c r="D289">
        <v>12.649035729179646</v>
      </c>
      <c r="E289">
        <v>13.961172483898663</v>
      </c>
      <c r="F289">
        <v>13.524363297643156</v>
      </c>
      <c r="G289">
        <v>12.841920234489368</v>
      </c>
    </row>
    <row r="290" spans="1:7">
      <c r="A290">
        <v>1</v>
      </c>
      <c r="B290" t="s">
        <v>9</v>
      </c>
      <c r="C290" t="s">
        <v>12</v>
      </c>
      <c r="D290">
        <v>13.201191652044319</v>
      </c>
      <c r="E290">
        <v>14.610590013522071</v>
      </c>
      <c r="F290">
        <v>14.142306169632752</v>
      </c>
      <c r="G290">
        <v>13.412197570045581</v>
      </c>
    </row>
    <row r="291" spans="1:7">
      <c r="A291">
        <v>1</v>
      </c>
      <c r="B291" t="s">
        <v>9</v>
      </c>
      <c r="C291" t="s">
        <v>12</v>
      </c>
      <c r="D291">
        <v>13.964075864472525</v>
      </c>
      <c r="E291">
        <v>15.392210676113182</v>
      </c>
      <c r="F291">
        <v>14.897575397376187</v>
      </c>
      <c r="G291">
        <v>14.125329886244419</v>
      </c>
    </row>
    <row r="292" spans="1:7">
      <c r="A292">
        <v>1</v>
      </c>
      <c r="B292" t="s">
        <v>9</v>
      </c>
      <c r="C292" t="s">
        <v>12</v>
      </c>
      <c r="D292">
        <v>14.639684759941591</v>
      </c>
      <c r="E292">
        <v>16.140224729666038</v>
      </c>
      <c r="F292">
        <v>15.610266704546087</v>
      </c>
      <c r="G292">
        <v>14.806877590730076</v>
      </c>
    </row>
    <row r="293" spans="1:7">
      <c r="A293">
        <v>1</v>
      </c>
      <c r="B293" t="s">
        <v>9</v>
      </c>
      <c r="C293" t="s">
        <v>12</v>
      </c>
      <c r="D293">
        <v>15.314048634518082</v>
      </c>
      <c r="E293">
        <v>16.871464654213586</v>
      </c>
      <c r="F293">
        <v>16.311411663268309</v>
      </c>
      <c r="G293">
        <v>15.488011792310607</v>
      </c>
    </row>
    <row r="294" spans="1:7">
      <c r="A294">
        <v>1</v>
      </c>
      <c r="B294" t="s">
        <v>9</v>
      </c>
      <c r="C294" t="s">
        <v>12</v>
      </c>
      <c r="D294">
        <v>16.698280813665757</v>
      </c>
      <c r="E294">
        <v>18.231339315284622</v>
      </c>
      <c r="F294">
        <v>17.605416158578684</v>
      </c>
      <c r="G294">
        <v>16.882990928403107</v>
      </c>
    </row>
    <row r="295" spans="1:7">
      <c r="A295">
        <v>1</v>
      </c>
      <c r="B295" t="s">
        <v>9</v>
      </c>
      <c r="C295" t="s">
        <v>12</v>
      </c>
      <c r="D295">
        <v>17.325924436260809</v>
      </c>
      <c r="E295">
        <v>18.977016517024797</v>
      </c>
      <c r="F295">
        <v>18.337175112123461</v>
      </c>
      <c r="G295">
        <v>17.606639407751768</v>
      </c>
    </row>
    <row r="296" spans="1:7">
      <c r="A296">
        <v>1</v>
      </c>
      <c r="B296" t="s">
        <v>9</v>
      </c>
      <c r="C296" t="s">
        <v>12</v>
      </c>
      <c r="D296">
        <v>17.700509925039544</v>
      </c>
      <c r="E296">
        <v>19.35051801208197</v>
      </c>
      <c r="F296">
        <v>18.683548512121135</v>
      </c>
      <c r="G296">
        <v>17.964149662198786</v>
      </c>
    </row>
    <row r="297" spans="1:7">
      <c r="A297">
        <v>1</v>
      </c>
      <c r="B297" t="s">
        <v>9</v>
      </c>
      <c r="C297" t="s">
        <v>12</v>
      </c>
      <c r="D297">
        <v>18.55810887978144</v>
      </c>
      <c r="E297">
        <v>20.278103157901011</v>
      </c>
      <c r="F297">
        <v>19.585772751249976</v>
      </c>
      <c r="G297">
        <v>18.896852877248079</v>
      </c>
    </row>
    <row r="298" spans="1:7">
      <c r="A298">
        <v>1</v>
      </c>
      <c r="B298" t="s">
        <v>9</v>
      </c>
      <c r="C298" t="s">
        <v>12</v>
      </c>
      <c r="D298">
        <v>19.040265363836919</v>
      </c>
      <c r="E298">
        <v>20.852802726147019</v>
      </c>
      <c r="F298">
        <v>20.134094605664419</v>
      </c>
      <c r="G298">
        <v>19.438897611117955</v>
      </c>
    </row>
    <row r="299" spans="1:7">
      <c r="A299">
        <v>1</v>
      </c>
      <c r="B299" t="s">
        <v>9</v>
      </c>
      <c r="C299" t="s">
        <v>12</v>
      </c>
      <c r="D299">
        <v>19.404492220256213</v>
      </c>
      <c r="E299">
        <v>21.242597776858815</v>
      </c>
      <c r="F299">
        <v>20.5050316210299</v>
      </c>
      <c r="G299">
        <v>19.790259107505861</v>
      </c>
    </row>
    <row r="300" spans="1:7">
      <c r="A300">
        <v>1</v>
      </c>
      <c r="B300" t="s">
        <v>9</v>
      </c>
      <c r="C300" t="s">
        <v>12</v>
      </c>
      <c r="D300">
        <v>19.549324957931717</v>
      </c>
      <c r="E300">
        <v>21.427455916318234</v>
      </c>
      <c r="F300">
        <v>20.687142200712778</v>
      </c>
      <c r="G300">
        <v>19.949211197544596</v>
      </c>
    </row>
    <row r="301" spans="1:7">
      <c r="A301">
        <v>1</v>
      </c>
      <c r="B301" t="s">
        <v>9</v>
      </c>
      <c r="C301" t="s">
        <v>12</v>
      </c>
      <c r="D301">
        <v>19.660397798279977</v>
      </c>
      <c r="E301">
        <v>21.581697398815884</v>
      </c>
      <c r="F301">
        <v>20.84541236721644</v>
      </c>
      <c r="G301">
        <v>20.078439824182048</v>
      </c>
    </row>
    <row r="302" spans="1:7">
      <c r="A302">
        <v>1</v>
      </c>
      <c r="B302" t="s">
        <v>9</v>
      </c>
      <c r="C302" t="s">
        <v>12</v>
      </c>
      <c r="D302">
        <v>19.881829644229015</v>
      </c>
      <c r="E302">
        <v>21.869315732694471</v>
      </c>
      <c r="F302">
        <v>21.119159598962352</v>
      </c>
      <c r="G302">
        <v>20.321403167481719</v>
      </c>
    </row>
    <row r="303" spans="1:7">
      <c r="A303">
        <v>1</v>
      </c>
      <c r="B303" t="s">
        <v>9</v>
      </c>
      <c r="C303" t="s">
        <v>12</v>
      </c>
      <c r="D303">
        <v>20.017557834254497</v>
      </c>
      <c r="E303">
        <v>22.069986439791844</v>
      </c>
      <c r="F303">
        <v>21.304811887710759</v>
      </c>
      <c r="G303">
        <v>20.481697003726037</v>
      </c>
    </row>
    <row r="304" spans="1:7">
      <c r="A304">
        <v>1</v>
      </c>
      <c r="B304" t="s">
        <v>9</v>
      </c>
      <c r="C304" t="s">
        <v>12</v>
      </c>
      <c r="D304">
        <v>20.3874731062824</v>
      </c>
      <c r="E304">
        <v>22.457247391048508</v>
      </c>
      <c r="F304">
        <v>21.676940616999115</v>
      </c>
      <c r="G304">
        <v>20.839548438048183</v>
      </c>
    </row>
    <row r="305" spans="1:7">
      <c r="A305">
        <v>1</v>
      </c>
      <c r="B305" t="s">
        <v>9</v>
      </c>
      <c r="C305" t="s">
        <v>12</v>
      </c>
      <c r="D305">
        <v>20.922804298184293</v>
      </c>
      <c r="E305">
        <v>23.021970550921768</v>
      </c>
      <c r="F305">
        <v>22.214970918928081</v>
      </c>
      <c r="G305">
        <v>21.333021648981163</v>
      </c>
    </row>
    <row r="306" spans="1:7">
      <c r="A306">
        <v>1</v>
      </c>
      <c r="B306" t="s">
        <v>9</v>
      </c>
      <c r="C306" t="s">
        <v>12</v>
      </c>
      <c r="D306">
        <v>21.681982142123765</v>
      </c>
      <c r="E306">
        <v>23.846377996934773</v>
      </c>
      <c r="F306">
        <v>22.995710695800987</v>
      </c>
      <c r="G306">
        <v>22.081952775798637</v>
      </c>
    </row>
    <row r="307" spans="1:7">
      <c r="A307">
        <v>1</v>
      </c>
      <c r="B307" t="s">
        <v>9</v>
      </c>
      <c r="C307" t="s">
        <v>12</v>
      </c>
      <c r="D307">
        <v>22.360624691017676</v>
      </c>
      <c r="E307">
        <v>24.654710738243182</v>
      </c>
      <c r="F307">
        <v>23.774270095925761</v>
      </c>
      <c r="G307">
        <v>22.842719950549622</v>
      </c>
    </row>
    <row r="308" spans="1:7">
      <c r="A308">
        <v>1</v>
      </c>
      <c r="B308" t="s">
        <v>9</v>
      </c>
      <c r="C308" t="s">
        <v>12</v>
      </c>
      <c r="D308">
        <v>22.682579796458459</v>
      </c>
      <c r="E308">
        <v>25.09404919337187</v>
      </c>
      <c r="F308">
        <v>24.196506381893286</v>
      </c>
      <c r="G308">
        <v>23.232314178477779</v>
      </c>
    </row>
    <row r="309" spans="1:7">
      <c r="A309">
        <v>1</v>
      </c>
      <c r="B309" t="s">
        <v>9</v>
      </c>
      <c r="C309" t="s">
        <v>12</v>
      </c>
      <c r="D309">
        <v>22.88665180309275</v>
      </c>
      <c r="E309">
        <v>25.293116317186112</v>
      </c>
      <c r="F309">
        <v>24.388814247249719</v>
      </c>
      <c r="G309">
        <v>23.413521749071592</v>
      </c>
    </row>
    <row r="310" spans="1:7">
      <c r="A310">
        <v>1</v>
      </c>
      <c r="B310" t="s">
        <v>9</v>
      </c>
      <c r="C310" t="s">
        <v>12</v>
      </c>
      <c r="D310">
        <v>23.155268339453407</v>
      </c>
      <c r="E310">
        <v>25.64554244055682</v>
      </c>
      <c r="F310">
        <v>24.722019514518259</v>
      </c>
      <c r="G310">
        <v>23.691857280688509</v>
      </c>
    </row>
    <row r="311" spans="1:7">
      <c r="A311">
        <v>1</v>
      </c>
      <c r="B311" t="s">
        <v>9</v>
      </c>
      <c r="C311" t="s">
        <v>12</v>
      </c>
      <c r="D311">
        <v>23.401144537050353</v>
      </c>
      <c r="E311">
        <v>25.910371476484091</v>
      </c>
      <c r="F311">
        <v>24.977286286879316</v>
      </c>
      <c r="G311">
        <v>23.936315250584165</v>
      </c>
    </row>
    <row r="312" spans="1:7">
      <c r="A312">
        <v>1</v>
      </c>
      <c r="B312" t="s">
        <v>9</v>
      </c>
      <c r="C312" t="s">
        <v>12</v>
      </c>
      <c r="D312">
        <v>23.996874995181084</v>
      </c>
      <c r="E312">
        <v>26.602512270591415</v>
      </c>
      <c r="F312">
        <v>25.641324718618435</v>
      </c>
      <c r="G312">
        <v>24.553543854446794</v>
      </c>
    </row>
    <row r="313" spans="1:7">
      <c r="A313">
        <v>1</v>
      </c>
      <c r="B313" t="s">
        <v>9</v>
      </c>
      <c r="C313" t="s">
        <v>12</v>
      </c>
      <c r="D313">
        <v>24.313083727760908</v>
      </c>
      <c r="E313">
        <v>26.993216731531316</v>
      </c>
      <c r="F313">
        <v>26.022813741832827</v>
      </c>
      <c r="G313">
        <v>24.884463583120784</v>
      </c>
    </row>
    <row r="314" spans="1:7">
      <c r="A314">
        <v>1</v>
      </c>
      <c r="B314" t="s">
        <v>9</v>
      </c>
      <c r="C314" t="s">
        <v>12</v>
      </c>
      <c r="D314">
        <v>25.199688558435255</v>
      </c>
      <c r="E314">
        <v>27.823659706227524</v>
      </c>
      <c r="F314">
        <v>26.836140423219192</v>
      </c>
      <c r="G314">
        <v>25.761257197745202</v>
      </c>
    </row>
    <row r="315" spans="1:7">
      <c r="A315">
        <v>1</v>
      </c>
      <c r="B315" t="s">
        <v>9</v>
      </c>
      <c r="C315" t="s">
        <v>12</v>
      </c>
      <c r="D315">
        <v>25.818903305998738</v>
      </c>
      <c r="E315">
        <v>28.581403260877273</v>
      </c>
      <c r="F315">
        <v>27.580057959350757</v>
      </c>
      <c r="G315">
        <v>26.529611243818941</v>
      </c>
    </row>
    <row r="316" spans="1:7">
      <c r="A316">
        <v>1</v>
      </c>
      <c r="B316" t="s">
        <v>9</v>
      </c>
      <c r="C316" t="s">
        <v>12</v>
      </c>
      <c r="D316">
        <v>26.007703821352273</v>
      </c>
      <c r="E316">
        <v>28.777503266300755</v>
      </c>
      <c r="F316">
        <v>27.765977536114139</v>
      </c>
      <c r="G316">
        <v>26.732113720711617</v>
      </c>
    </row>
    <row r="317" spans="1:7">
      <c r="A317">
        <v>1</v>
      </c>
      <c r="B317" t="s">
        <v>9</v>
      </c>
      <c r="C317" t="s">
        <v>12</v>
      </c>
      <c r="D317">
        <v>26.232368436700256</v>
      </c>
      <c r="E317">
        <v>28.976027498719947</v>
      </c>
      <c r="F317">
        <v>27.94559069741717</v>
      </c>
      <c r="G317">
        <v>26.962012494317172</v>
      </c>
    </row>
    <row r="318" spans="1:7">
      <c r="A318">
        <v>1</v>
      </c>
      <c r="B318" t="s">
        <v>9</v>
      </c>
      <c r="C318" t="s">
        <v>12</v>
      </c>
      <c r="D318">
        <v>26.371148035487877</v>
      </c>
      <c r="E318">
        <v>29.056283946149748</v>
      </c>
      <c r="F318">
        <v>28.023246275791919</v>
      </c>
      <c r="G318">
        <v>27.059136281613888</v>
      </c>
    </row>
    <row r="319" spans="1:7">
      <c r="A319">
        <v>1</v>
      </c>
      <c r="B319" t="s">
        <v>9</v>
      </c>
      <c r="C319" t="s">
        <v>12</v>
      </c>
      <c r="D319">
        <v>26.950608290995454</v>
      </c>
      <c r="E319">
        <v>29.626181252256064</v>
      </c>
      <c r="F319">
        <v>28.567373758956311</v>
      </c>
      <c r="G319">
        <v>27.592327266763384</v>
      </c>
    </row>
    <row r="320" spans="1:7">
      <c r="A320">
        <v>1</v>
      </c>
      <c r="B320" t="s">
        <v>9</v>
      </c>
      <c r="C320" t="s">
        <v>12</v>
      </c>
      <c r="D320">
        <v>27.325821642346209</v>
      </c>
      <c r="E320">
        <v>30.0274197623798</v>
      </c>
      <c r="F320">
        <v>28.94901695161591</v>
      </c>
      <c r="G320">
        <v>27.955552037274241</v>
      </c>
    </row>
    <row r="321" spans="1:7">
      <c r="A321">
        <v>1</v>
      </c>
      <c r="B321" t="s">
        <v>9</v>
      </c>
      <c r="C321" t="s">
        <v>12</v>
      </c>
      <c r="D321">
        <v>27.557365368118941</v>
      </c>
      <c r="E321">
        <v>30.29165039123308</v>
      </c>
      <c r="F321">
        <v>29.201514057927529</v>
      </c>
      <c r="G321">
        <v>28.197456198133839</v>
      </c>
    </row>
    <row r="322" spans="1:7">
      <c r="A322">
        <v>1</v>
      </c>
      <c r="B322" t="s">
        <v>9</v>
      </c>
      <c r="C322" t="s">
        <v>12</v>
      </c>
      <c r="D322">
        <v>28.130244608556062</v>
      </c>
      <c r="E322">
        <v>31.003453956458081</v>
      </c>
      <c r="F322">
        <v>29.888399260720455</v>
      </c>
      <c r="G322">
        <v>28.841221647129295</v>
      </c>
    </row>
    <row r="323" spans="1:7">
      <c r="A323">
        <v>1</v>
      </c>
      <c r="B323" t="s">
        <v>9</v>
      </c>
      <c r="C323" t="s">
        <v>12</v>
      </c>
      <c r="D323">
        <v>28.445183755610103</v>
      </c>
      <c r="E323">
        <v>31.358843354972223</v>
      </c>
      <c r="F323">
        <v>30.230165705126517</v>
      </c>
      <c r="G323">
        <v>29.15514544590707</v>
      </c>
    </row>
    <row r="324" spans="1:7">
      <c r="A324">
        <v>1</v>
      </c>
      <c r="B324" t="s">
        <v>9</v>
      </c>
      <c r="C324" t="s">
        <v>12</v>
      </c>
      <c r="D324">
        <v>28.60530358449066</v>
      </c>
      <c r="E324">
        <v>31.561019167178788</v>
      </c>
      <c r="F324">
        <v>30.42054662411768</v>
      </c>
      <c r="G324">
        <v>29.315976895168941</v>
      </c>
    </row>
    <row r="325" spans="1:7">
      <c r="A325">
        <v>1</v>
      </c>
      <c r="B325" t="s">
        <v>9</v>
      </c>
      <c r="C325" t="s">
        <v>12</v>
      </c>
      <c r="D325">
        <v>28.82394983845985</v>
      </c>
      <c r="E325">
        <v>31.79580180230581</v>
      </c>
      <c r="F325">
        <v>30.645811694688131</v>
      </c>
      <c r="G325">
        <v>29.514670315356312</v>
      </c>
    </row>
    <row r="326" spans="1:7">
      <c r="A326">
        <v>1</v>
      </c>
      <c r="B326" t="s">
        <v>9</v>
      </c>
      <c r="C326" t="s">
        <v>12</v>
      </c>
      <c r="D326">
        <v>29.497456870539647</v>
      </c>
      <c r="E326">
        <v>32.556730822333087</v>
      </c>
      <c r="F326">
        <v>31.367503892512627</v>
      </c>
      <c r="G326">
        <v>30.172050765165405</v>
      </c>
    </row>
    <row r="327" spans="1:7">
      <c r="A327">
        <v>1</v>
      </c>
      <c r="B327" t="s">
        <v>9</v>
      </c>
      <c r="C327" t="s">
        <v>12</v>
      </c>
      <c r="D327">
        <v>29.889565640795453</v>
      </c>
      <c r="E327">
        <v>33.0033805510649</v>
      </c>
      <c r="F327">
        <v>31.79195774385202</v>
      </c>
      <c r="G327">
        <v>30.563568063122727</v>
      </c>
    </row>
    <row r="328" spans="1:7">
      <c r="A328">
        <v>1</v>
      </c>
      <c r="B328" t="s">
        <v>9</v>
      </c>
      <c r="C328" t="s">
        <v>12</v>
      </c>
      <c r="D328">
        <v>0</v>
      </c>
      <c r="E328">
        <v>0</v>
      </c>
      <c r="F328">
        <v>0</v>
      </c>
      <c r="G328">
        <v>0</v>
      </c>
    </row>
    <row r="329" spans="1:7">
      <c r="A329">
        <v>1</v>
      </c>
      <c r="B329" t="s">
        <v>9</v>
      </c>
      <c r="C329" t="s">
        <v>12</v>
      </c>
      <c r="D329">
        <v>0.15232202680832424</v>
      </c>
      <c r="E329">
        <v>0.17329966689074192</v>
      </c>
      <c r="F329">
        <v>0.16846686110717957</v>
      </c>
      <c r="G329">
        <v>0.16175050675974545</v>
      </c>
    </row>
    <row r="330" spans="1:7">
      <c r="A330">
        <v>1</v>
      </c>
      <c r="B330" t="s">
        <v>10</v>
      </c>
      <c r="C330" t="s">
        <v>11</v>
      </c>
      <c r="D330">
        <v>2.7988952941321969E-2</v>
      </c>
      <c r="E330">
        <v>3.1109086527182323E-2</v>
      </c>
      <c r="F330">
        <v>2.991634873718586E-2</v>
      </c>
      <c r="G330">
        <v>2.9498457487957829E-2</v>
      </c>
    </row>
    <row r="331" spans="1:7">
      <c r="A331">
        <v>1</v>
      </c>
      <c r="B331" t="s">
        <v>10</v>
      </c>
      <c r="C331" t="s">
        <v>11</v>
      </c>
      <c r="D331">
        <v>3.048695560806591E-2</v>
      </c>
      <c r="E331">
        <v>3.4030836255324243E-2</v>
      </c>
      <c r="F331">
        <v>3.2751710644407066E-2</v>
      </c>
      <c r="G331">
        <v>3.2151118072057075E-2</v>
      </c>
    </row>
    <row r="332" spans="1:7">
      <c r="A332">
        <v>1</v>
      </c>
      <c r="B332" t="s">
        <v>10</v>
      </c>
      <c r="C332" t="s">
        <v>11</v>
      </c>
      <c r="D332">
        <v>3.282683477390505E-2</v>
      </c>
      <c r="E332">
        <v>3.6336082834434597E-2</v>
      </c>
      <c r="F332">
        <v>3.4966898923964138E-2</v>
      </c>
      <c r="G332">
        <v>3.4505351569423234E-2</v>
      </c>
    </row>
    <row r="333" spans="1:7">
      <c r="A333">
        <v>1</v>
      </c>
      <c r="B333" t="s">
        <v>10</v>
      </c>
      <c r="C333" t="s">
        <v>11</v>
      </c>
      <c r="D333">
        <v>3.5404186078276771E-2</v>
      </c>
      <c r="E333">
        <v>3.9056513772306567E-2</v>
      </c>
      <c r="F333">
        <v>3.7572939316900505E-2</v>
      </c>
      <c r="G333">
        <v>3.7022245073513642E-2</v>
      </c>
    </row>
    <row r="334" spans="1:7">
      <c r="A334">
        <v>1</v>
      </c>
      <c r="B334" t="s">
        <v>10</v>
      </c>
      <c r="C334" t="s">
        <v>11</v>
      </c>
      <c r="D334">
        <v>3.7753549895694953E-2</v>
      </c>
      <c r="E334">
        <v>4.1660111575757074E-2</v>
      </c>
      <c r="F334">
        <v>4.0098696947823989E-2</v>
      </c>
      <c r="G334">
        <v>3.9510967811600753E-2</v>
      </c>
    </row>
    <row r="335" spans="1:7">
      <c r="A335">
        <v>1</v>
      </c>
      <c r="B335" t="s">
        <v>10</v>
      </c>
      <c r="C335" t="s">
        <v>11</v>
      </c>
      <c r="D335">
        <v>4.0443139512877778E-2</v>
      </c>
      <c r="E335">
        <v>4.4382476209960608E-2</v>
      </c>
      <c r="F335">
        <v>4.2720320895611369E-2</v>
      </c>
      <c r="G335">
        <v>4.2204917543986115E-2</v>
      </c>
    </row>
    <row r="336" spans="1:7">
      <c r="A336">
        <v>1</v>
      </c>
      <c r="B336" t="s">
        <v>10</v>
      </c>
      <c r="C336" t="s">
        <v>11</v>
      </c>
      <c r="D336">
        <v>4.4168560796859845E-2</v>
      </c>
      <c r="E336">
        <v>4.8356815099388134E-2</v>
      </c>
      <c r="F336">
        <v>4.6513986510783839E-2</v>
      </c>
      <c r="G336">
        <v>4.6064003868911366E-2</v>
      </c>
    </row>
    <row r="337" spans="1:7">
      <c r="A337">
        <v>1</v>
      </c>
      <c r="B337" t="s">
        <v>10</v>
      </c>
      <c r="C337" t="s">
        <v>11</v>
      </c>
      <c r="D337">
        <v>4.552939932811919E-2</v>
      </c>
      <c r="E337">
        <v>5.0118095179345207E-2</v>
      </c>
      <c r="F337">
        <v>4.8237667367931066E-2</v>
      </c>
      <c r="G337">
        <v>4.7613674887071966E-2</v>
      </c>
    </row>
    <row r="338" spans="1:7">
      <c r="A338">
        <v>1</v>
      </c>
      <c r="B338" t="s">
        <v>10</v>
      </c>
      <c r="C338" t="s">
        <v>11</v>
      </c>
      <c r="D338">
        <v>4.7707073902796465E-2</v>
      </c>
      <c r="E338">
        <v>5.2210884284078531E-2</v>
      </c>
      <c r="F338">
        <v>5.0267798077109599E-2</v>
      </c>
      <c r="G338">
        <v>4.9677462474412126E-2</v>
      </c>
    </row>
    <row r="339" spans="1:7">
      <c r="A339">
        <v>1</v>
      </c>
      <c r="B339" t="s">
        <v>10</v>
      </c>
      <c r="C339" t="s">
        <v>11</v>
      </c>
      <c r="D339">
        <v>5.0791291860496461E-2</v>
      </c>
      <c r="E339">
        <v>5.5526565133017423E-2</v>
      </c>
      <c r="F339">
        <v>5.3484363706750006E-2</v>
      </c>
      <c r="G339">
        <v>5.2983546133503791E-2</v>
      </c>
    </row>
    <row r="340" spans="1:7">
      <c r="A340">
        <v>1</v>
      </c>
      <c r="B340" t="s">
        <v>10</v>
      </c>
      <c r="C340" t="s">
        <v>11</v>
      </c>
      <c r="D340">
        <v>5.2586199822728538E-2</v>
      </c>
      <c r="E340">
        <v>5.7445357098641417E-2</v>
      </c>
      <c r="F340">
        <v>5.530570625313308E-2</v>
      </c>
      <c r="G340">
        <v>5.4861879779629794E-2</v>
      </c>
    </row>
    <row r="341" spans="1:7">
      <c r="A341">
        <v>1</v>
      </c>
      <c r="B341" t="s">
        <v>10</v>
      </c>
      <c r="C341" t="s">
        <v>11</v>
      </c>
      <c r="D341">
        <v>5.4250826343927527E-2</v>
      </c>
      <c r="E341">
        <v>5.9145032097853031E-2</v>
      </c>
      <c r="F341">
        <v>5.6935012999499497E-2</v>
      </c>
      <c r="G341">
        <v>5.6469636646078791E-2</v>
      </c>
    </row>
    <row r="342" spans="1:7">
      <c r="A342">
        <v>1</v>
      </c>
      <c r="B342" t="s">
        <v>10</v>
      </c>
      <c r="C342" t="s">
        <v>11</v>
      </c>
      <c r="D342">
        <v>5.5406484645510359E-2</v>
      </c>
      <c r="E342">
        <v>6.0462062019275759E-2</v>
      </c>
      <c r="F342">
        <v>5.8182608150125506E-2</v>
      </c>
      <c r="G342">
        <v>5.7717237873207074E-2</v>
      </c>
    </row>
    <row r="343" spans="1:7">
      <c r="A343">
        <v>1</v>
      </c>
      <c r="B343" t="s">
        <v>10</v>
      </c>
      <c r="C343" t="s">
        <v>11</v>
      </c>
      <c r="D343">
        <v>5.6682353493463893E-2</v>
      </c>
      <c r="E343">
        <v>6.1881320734798233E-2</v>
      </c>
      <c r="F343">
        <v>5.9541636213487369E-2</v>
      </c>
      <c r="G343">
        <v>5.906572454549773E-2</v>
      </c>
    </row>
    <row r="344" spans="1:7">
      <c r="A344">
        <v>1</v>
      </c>
      <c r="B344" t="s">
        <v>10</v>
      </c>
      <c r="C344" t="s">
        <v>11</v>
      </c>
      <c r="D344">
        <v>5.8060266288762874E-2</v>
      </c>
      <c r="E344">
        <v>6.3419826600651263E-2</v>
      </c>
      <c r="F344">
        <v>6.1014275869631825E-2</v>
      </c>
      <c r="G344">
        <v>6.0514078786446213E-2</v>
      </c>
    </row>
    <row r="345" spans="1:7">
      <c r="A345">
        <v>1</v>
      </c>
      <c r="B345" t="s">
        <v>10</v>
      </c>
      <c r="C345" t="s">
        <v>11</v>
      </c>
      <c r="D345">
        <v>5.8915414297857065E-2</v>
      </c>
      <c r="E345">
        <v>6.4393500171808837E-2</v>
      </c>
      <c r="F345">
        <v>6.1953474301085609E-2</v>
      </c>
      <c r="G345">
        <v>6.1430534939475756E-2</v>
      </c>
    </row>
    <row r="346" spans="1:7">
      <c r="A346">
        <v>1</v>
      </c>
      <c r="B346" t="s">
        <v>10</v>
      </c>
      <c r="C346" t="s">
        <v>11</v>
      </c>
      <c r="D346">
        <v>6.0596822904326518E-2</v>
      </c>
      <c r="E346">
        <v>6.6060125786825755E-2</v>
      </c>
      <c r="F346">
        <v>6.3554067351910104E-2</v>
      </c>
      <c r="G346">
        <v>6.305924221476869E-2</v>
      </c>
    </row>
    <row r="347" spans="1:7">
      <c r="A347">
        <v>1</v>
      </c>
      <c r="B347" t="s">
        <v>10</v>
      </c>
      <c r="C347" t="s">
        <v>11</v>
      </c>
      <c r="D347">
        <v>6.2431872049902019E-2</v>
      </c>
      <c r="E347">
        <v>6.7922253484021214E-2</v>
      </c>
      <c r="F347">
        <v>6.5322141643357076E-2</v>
      </c>
      <c r="G347">
        <v>6.4805928583196712E-2</v>
      </c>
    </row>
    <row r="348" spans="1:7">
      <c r="A348">
        <v>1</v>
      </c>
      <c r="B348" t="s">
        <v>10</v>
      </c>
      <c r="C348" t="s">
        <v>11</v>
      </c>
      <c r="D348">
        <v>6.4469453139495203E-2</v>
      </c>
      <c r="E348">
        <v>7.007917200783409E-2</v>
      </c>
      <c r="F348">
        <v>6.7378607846094687E-2</v>
      </c>
      <c r="G348">
        <v>6.6982154434541918E-2</v>
      </c>
    </row>
    <row r="349" spans="1:7">
      <c r="A349">
        <v>1</v>
      </c>
      <c r="B349" t="s">
        <v>10</v>
      </c>
      <c r="C349" t="s">
        <v>11</v>
      </c>
      <c r="D349">
        <v>6.5781276083429041E-2</v>
      </c>
      <c r="E349">
        <v>7.1640225904401764E-2</v>
      </c>
      <c r="F349">
        <v>6.8899088099221725E-2</v>
      </c>
      <c r="G349">
        <v>6.8565000005089402E-2</v>
      </c>
    </row>
    <row r="350" spans="1:7">
      <c r="A350">
        <v>1</v>
      </c>
      <c r="B350" t="s">
        <v>10</v>
      </c>
      <c r="C350" t="s">
        <v>11</v>
      </c>
      <c r="D350">
        <v>6.6291892853965667E-2</v>
      </c>
      <c r="E350">
        <v>7.2232602181437885E-2</v>
      </c>
      <c r="F350">
        <v>6.9494087495316922E-2</v>
      </c>
      <c r="G350">
        <v>6.9107014000224495E-2</v>
      </c>
    </row>
    <row r="351" spans="1:7">
      <c r="A351">
        <v>1</v>
      </c>
      <c r="B351" t="s">
        <v>10</v>
      </c>
      <c r="C351" t="s">
        <v>11</v>
      </c>
      <c r="D351">
        <v>6.7304473024857828E-2</v>
      </c>
      <c r="E351">
        <v>7.3127479100817433E-2</v>
      </c>
      <c r="F351">
        <v>7.036158768298309E-2</v>
      </c>
      <c r="G351">
        <v>6.9977234605534344E-2</v>
      </c>
    </row>
    <row r="352" spans="1:7">
      <c r="A352">
        <v>1</v>
      </c>
      <c r="B352" t="s">
        <v>10</v>
      </c>
      <c r="C352" t="s">
        <v>11</v>
      </c>
      <c r="D352">
        <v>6.8258809776298737E-2</v>
      </c>
      <c r="E352">
        <v>7.4226072029757575E-2</v>
      </c>
      <c r="F352">
        <v>7.1392612012819184E-2</v>
      </c>
      <c r="G352">
        <v>7.0955335000177019E-2</v>
      </c>
    </row>
    <row r="353" spans="1:7">
      <c r="A353">
        <v>1</v>
      </c>
      <c r="B353" t="s">
        <v>10</v>
      </c>
      <c r="C353" t="s">
        <v>11</v>
      </c>
      <c r="D353">
        <v>6.9599391447309603E-2</v>
      </c>
      <c r="E353">
        <v>7.5557283886427282E-2</v>
      </c>
      <c r="F353">
        <v>7.2678006631519701E-2</v>
      </c>
      <c r="G353">
        <v>7.2316586658505558E-2</v>
      </c>
    </row>
    <row r="354" spans="1:7">
      <c r="A354">
        <v>1</v>
      </c>
      <c r="B354" t="s">
        <v>10</v>
      </c>
      <c r="C354" t="s">
        <v>11</v>
      </c>
      <c r="D354">
        <v>7.1304398460036875E-2</v>
      </c>
      <c r="E354">
        <v>7.7441819236874501E-2</v>
      </c>
      <c r="F354">
        <v>7.4489026407820458E-2</v>
      </c>
      <c r="G354">
        <v>7.412126185090151E-2</v>
      </c>
    </row>
    <row r="355" spans="1:7">
      <c r="A355">
        <v>1</v>
      </c>
      <c r="B355" t="s">
        <v>10</v>
      </c>
      <c r="C355" t="s">
        <v>11</v>
      </c>
      <c r="D355">
        <v>7.139832740460833E-2</v>
      </c>
      <c r="E355">
        <v>7.7507413446707071E-2</v>
      </c>
      <c r="F355">
        <v>7.4559968430552528E-2</v>
      </c>
      <c r="G355">
        <v>7.4161177690556301E-2</v>
      </c>
    </row>
    <row r="356" spans="1:7">
      <c r="A356">
        <v>1</v>
      </c>
      <c r="B356" t="s">
        <v>10</v>
      </c>
      <c r="C356" t="s">
        <v>11</v>
      </c>
      <c r="D356">
        <v>7.3760071175940412E-2</v>
      </c>
      <c r="E356">
        <v>7.9928841648143942E-2</v>
      </c>
      <c r="F356">
        <v>7.6908007605191162E-2</v>
      </c>
      <c r="G356">
        <v>7.6630867072314396E-2</v>
      </c>
    </row>
    <row r="357" spans="1:7">
      <c r="A357">
        <v>1</v>
      </c>
      <c r="B357" t="s">
        <v>10</v>
      </c>
      <c r="C357" t="s">
        <v>11</v>
      </c>
      <c r="D357">
        <v>7.4646096082953028E-2</v>
      </c>
      <c r="E357">
        <v>8.1200675505412878E-2</v>
      </c>
      <c r="F357">
        <v>7.8165584470352267E-2</v>
      </c>
      <c r="G357">
        <v>7.782521739466769E-2</v>
      </c>
    </row>
    <row r="358" spans="1:7">
      <c r="A358">
        <v>1</v>
      </c>
      <c r="B358" t="s">
        <v>10</v>
      </c>
      <c r="C358" t="s">
        <v>11</v>
      </c>
      <c r="D358">
        <v>7.4919787882197983E-2</v>
      </c>
      <c r="E358">
        <v>8.1358735256516407E-2</v>
      </c>
      <c r="F358">
        <v>7.8280146951908589E-2</v>
      </c>
      <c r="G358">
        <v>7.7984668222147724E-2</v>
      </c>
    </row>
    <row r="359" spans="1:7">
      <c r="A359">
        <v>1</v>
      </c>
      <c r="B359" t="s">
        <v>10</v>
      </c>
      <c r="C359" t="s">
        <v>11</v>
      </c>
      <c r="D359">
        <v>7.5827339439812624E-2</v>
      </c>
      <c r="E359">
        <v>8.2172019752140155E-2</v>
      </c>
      <c r="F359">
        <v>7.9045290766266915E-2</v>
      </c>
      <c r="G359">
        <v>7.8854647934188143E-2</v>
      </c>
    </row>
    <row r="360" spans="1:7">
      <c r="A360">
        <v>1</v>
      </c>
      <c r="B360" t="s">
        <v>10</v>
      </c>
      <c r="C360" t="s">
        <v>11</v>
      </c>
      <c r="D360">
        <v>7.6762674096023484E-2</v>
      </c>
      <c r="E360">
        <v>8.2977190168359347E-2</v>
      </c>
      <c r="F360">
        <v>7.9841423069823239E-2</v>
      </c>
      <c r="G360">
        <v>7.9679314565010359E-2</v>
      </c>
    </row>
    <row r="361" spans="1:7">
      <c r="A361">
        <v>1</v>
      </c>
      <c r="B361" t="s">
        <v>10</v>
      </c>
      <c r="C361" t="s">
        <v>11</v>
      </c>
      <c r="D361">
        <v>7.8448028557305802E-2</v>
      </c>
      <c r="E361">
        <v>8.4633927307924239E-2</v>
      </c>
      <c r="F361">
        <v>8.1434878786584605E-2</v>
      </c>
      <c r="G361">
        <v>8.1323142471987117E-2</v>
      </c>
    </row>
    <row r="362" spans="1:7">
      <c r="A362">
        <v>1</v>
      </c>
      <c r="B362" t="s">
        <v>10</v>
      </c>
      <c r="C362" t="s">
        <v>11</v>
      </c>
      <c r="D362">
        <v>7.8934077347531065E-2</v>
      </c>
      <c r="E362">
        <v>8.513435808290834E-2</v>
      </c>
      <c r="F362">
        <v>8.193699418023484E-2</v>
      </c>
      <c r="G362">
        <v>8.1848906826096468E-2</v>
      </c>
    </row>
    <row r="363" spans="1:7">
      <c r="A363">
        <v>1</v>
      </c>
      <c r="B363" t="s">
        <v>10</v>
      </c>
      <c r="C363" t="s">
        <v>11</v>
      </c>
      <c r="D363">
        <v>7.9834711621693435E-2</v>
      </c>
      <c r="E363">
        <v>8.6115844492035104E-2</v>
      </c>
      <c r="F363">
        <v>8.2872593438550746E-2</v>
      </c>
      <c r="G363">
        <v>8.2865192321168193E-2</v>
      </c>
    </row>
    <row r="364" spans="1:7">
      <c r="A364">
        <v>1</v>
      </c>
      <c r="B364" t="s">
        <v>10</v>
      </c>
      <c r="C364" t="s">
        <v>11</v>
      </c>
      <c r="D364">
        <v>8.1278284864426009E-2</v>
      </c>
      <c r="E364">
        <v>8.7677838744428277E-2</v>
      </c>
      <c r="F364">
        <v>8.4380959686006812E-2</v>
      </c>
      <c r="G364">
        <v>8.4402505454494944E-2</v>
      </c>
    </row>
    <row r="365" spans="1:7">
      <c r="A365">
        <v>1</v>
      </c>
      <c r="B365" t="s">
        <v>10</v>
      </c>
      <c r="C365" t="s">
        <v>11</v>
      </c>
      <c r="D365">
        <v>8.1787436100194441E-2</v>
      </c>
      <c r="E365">
        <v>8.8089526962114653E-2</v>
      </c>
      <c r="F365">
        <v>8.477142041927728E-2</v>
      </c>
      <c r="G365">
        <v>8.4792277624328546E-2</v>
      </c>
    </row>
    <row r="366" spans="1:7">
      <c r="A366">
        <v>1</v>
      </c>
      <c r="B366" t="s">
        <v>10</v>
      </c>
      <c r="C366" t="s">
        <v>11</v>
      </c>
      <c r="D366">
        <v>8.2067591606227022E-2</v>
      </c>
      <c r="E366">
        <v>8.8365279937076768E-2</v>
      </c>
      <c r="F366">
        <v>8.5033153021375263E-2</v>
      </c>
      <c r="G366">
        <v>8.50519337894899E-2</v>
      </c>
    </row>
    <row r="367" spans="1:7">
      <c r="A367">
        <v>1</v>
      </c>
      <c r="B367" t="s">
        <v>10</v>
      </c>
      <c r="C367" t="s">
        <v>11</v>
      </c>
      <c r="D367">
        <v>8.3121849729851011E-2</v>
      </c>
      <c r="E367">
        <v>8.9403111427718937E-2</v>
      </c>
      <c r="F367">
        <v>8.6029226739032072E-2</v>
      </c>
      <c r="G367">
        <v>8.6043670801605548E-2</v>
      </c>
    </row>
    <row r="368" spans="1:7">
      <c r="A368">
        <v>1</v>
      </c>
      <c r="B368" t="s">
        <v>10</v>
      </c>
      <c r="C368" t="s">
        <v>11</v>
      </c>
      <c r="D368">
        <v>8.4716740064694956E-2</v>
      </c>
      <c r="E368">
        <v>9.1017914644585099E-2</v>
      </c>
      <c r="F368">
        <v>8.7561652657830807E-2</v>
      </c>
      <c r="G368">
        <v>8.7598126957880551E-2</v>
      </c>
    </row>
    <row r="369" spans="1:7">
      <c r="A369">
        <v>1</v>
      </c>
      <c r="B369" t="s">
        <v>10</v>
      </c>
      <c r="C369" t="s">
        <v>11</v>
      </c>
      <c r="D369">
        <v>8.5699381818436615E-2</v>
      </c>
      <c r="E369">
        <v>9.1958058142614901E-2</v>
      </c>
      <c r="F369">
        <v>8.8468576318833328E-2</v>
      </c>
      <c r="G369">
        <v>8.8597994854823489E-2</v>
      </c>
    </row>
    <row r="370" spans="1:7">
      <c r="A370">
        <v>1</v>
      </c>
      <c r="B370" t="s">
        <v>10</v>
      </c>
      <c r="C370" t="s">
        <v>11</v>
      </c>
      <c r="D370">
        <v>8.7233523407912364E-2</v>
      </c>
      <c r="E370">
        <v>9.3510338564417678E-2</v>
      </c>
      <c r="F370">
        <v>8.997082839412196E-2</v>
      </c>
      <c r="G370">
        <v>9.0086139634196219E-2</v>
      </c>
    </row>
    <row r="371" spans="1:7">
      <c r="A371">
        <v>1</v>
      </c>
      <c r="B371" t="s">
        <v>10</v>
      </c>
      <c r="C371" t="s">
        <v>12</v>
      </c>
      <c r="D371">
        <v>10.809363082495379</v>
      </c>
      <c r="E371">
        <v>12.094996979042172</v>
      </c>
      <c r="F371">
        <v>11.640865453735227</v>
      </c>
      <c r="G371">
        <v>11.351410078321642</v>
      </c>
    </row>
    <row r="372" spans="1:7">
      <c r="A372">
        <v>1</v>
      </c>
      <c r="B372" t="s">
        <v>10</v>
      </c>
      <c r="C372" t="s">
        <v>12</v>
      </c>
      <c r="D372">
        <v>11.592111491723484</v>
      </c>
      <c r="E372">
        <v>12.927817128138029</v>
      </c>
      <c r="F372">
        <v>12.448398909283258</v>
      </c>
      <c r="G372">
        <v>12.170496188460378</v>
      </c>
    </row>
    <row r="373" spans="1:7">
      <c r="A373">
        <v>1</v>
      </c>
      <c r="B373" t="s">
        <v>10</v>
      </c>
      <c r="C373" t="s">
        <v>12</v>
      </c>
      <c r="D373">
        <v>12.314584918574267</v>
      </c>
      <c r="E373">
        <v>13.639405252178207</v>
      </c>
      <c r="F373">
        <v>13.125285504932526</v>
      </c>
      <c r="G373">
        <v>12.858512342324849</v>
      </c>
    </row>
    <row r="374" spans="1:7">
      <c r="A374">
        <v>1</v>
      </c>
      <c r="B374" t="s">
        <v>10</v>
      </c>
      <c r="C374" t="s">
        <v>12</v>
      </c>
      <c r="D374">
        <v>13.164380852231011</v>
      </c>
      <c r="E374">
        <v>14.536392965557903</v>
      </c>
      <c r="F374">
        <v>13.988720006049723</v>
      </c>
      <c r="G374">
        <v>13.732195108846591</v>
      </c>
    </row>
    <row r="375" spans="1:7">
      <c r="A375">
        <v>1</v>
      </c>
      <c r="B375" t="s">
        <v>10</v>
      </c>
      <c r="C375" t="s">
        <v>12</v>
      </c>
      <c r="D375">
        <v>14.014223546016339</v>
      </c>
      <c r="E375">
        <v>15.407108478510404</v>
      </c>
      <c r="F375">
        <v>14.832684115065909</v>
      </c>
      <c r="G375">
        <v>14.610528577035279</v>
      </c>
    </row>
    <row r="376" spans="1:7">
      <c r="A376">
        <v>1</v>
      </c>
      <c r="B376" t="s">
        <v>10</v>
      </c>
      <c r="C376" t="s">
        <v>12</v>
      </c>
      <c r="D376">
        <v>15.278591384519597</v>
      </c>
      <c r="E376">
        <v>16.631826722453134</v>
      </c>
      <c r="F376">
        <v>15.996466557038383</v>
      </c>
      <c r="G376">
        <v>15.864949447935379</v>
      </c>
    </row>
    <row r="377" spans="1:7">
      <c r="A377">
        <v>1</v>
      </c>
      <c r="B377" t="s">
        <v>10</v>
      </c>
      <c r="C377" t="s">
        <v>12</v>
      </c>
      <c r="D377">
        <v>16.027684595842349</v>
      </c>
      <c r="E377">
        <v>17.518940605527096</v>
      </c>
      <c r="F377">
        <v>16.858613623722373</v>
      </c>
      <c r="G377">
        <v>16.704217729874852</v>
      </c>
    </row>
    <row r="378" spans="1:7">
      <c r="A378">
        <v>1</v>
      </c>
      <c r="B378" t="s">
        <v>10</v>
      </c>
      <c r="C378" t="s">
        <v>12</v>
      </c>
      <c r="D378">
        <v>16.531622318923915</v>
      </c>
      <c r="E378">
        <v>18.029691338699571</v>
      </c>
      <c r="F378">
        <v>17.355611278459065</v>
      </c>
      <c r="G378">
        <v>17.188560327536415</v>
      </c>
    </row>
    <row r="379" spans="1:7">
      <c r="A379">
        <v>1</v>
      </c>
      <c r="B379" t="s">
        <v>10</v>
      </c>
      <c r="C379" t="s">
        <v>12</v>
      </c>
      <c r="D379">
        <v>17.256937411371766</v>
      </c>
      <c r="E379">
        <v>18.781701462304795</v>
      </c>
      <c r="F379">
        <v>18.093746500133033</v>
      </c>
      <c r="G379">
        <v>17.956979712955302</v>
      </c>
    </row>
    <row r="380" spans="1:7">
      <c r="A380">
        <v>1</v>
      </c>
      <c r="B380" t="s">
        <v>10</v>
      </c>
      <c r="C380" t="s">
        <v>12</v>
      </c>
      <c r="D380">
        <v>17.878816353532628</v>
      </c>
      <c r="E380">
        <v>19.471386600583813</v>
      </c>
      <c r="F380">
        <v>18.752040168657324</v>
      </c>
      <c r="G380">
        <v>18.647555147885985</v>
      </c>
    </row>
    <row r="381" spans="1:7">
      <c r="A381">
        <v>1</v>
      </c>
      <c r="B381" t="s">
        <v>10</v>
      </c>
      <c r="C381" t="s">
        <v>12</v>
      </c>
      <c r="D381">
        <v>18.385714812885354</v>
      </c>
      <c r="E381">
        <v>19.988139413638589</v>
      </c>
      <c r="F381">
        <v>19.245695971489191</v>
      </c>
      <c r="G381">
        <v>19.1435605737326</v>
      </c>
    </row>
    <row r="382" spans="1:7">
      <c r="A382">
        <v>1</v>
      </c>
      <c r="B382" t="s">
        <v>10</v>
      </c>
      <c r="C382" t="s">
        <v>12</v>
      </c>
      <c r="D382">
        <v>18.374859274672275</v>
      </c>
      <c r="E382">
        <v>19.997902925108889</v>
      </c>
      <c r="F382">
        <v>19.24397539882634</v>
      </c>
      <c r="G382">
        <v>19.137506115129874</v>
      </c>
    </row>
    <row r="383" spans="1:7">
      <c r="A383">
        <v>1</v>
      </c>
      <c r="B383" t="s">
        <v>10</v>
      </c>
      <c r="C383" t="s">
        <v>12</v>
      </c>
      <c r="D383">
        <v>18.589950786733283</v>
      </c>
      <c r="E383">
        <v>20.264588258452349</v>
      </c>
      <c r="F383">
        <v>19.492159465948713</v>
      </c>
      <c r="G383">
        <v>19.372637557171061</v>
      </c>
    </row>
    <row r="384" spans="1:7">
      <c r="A384">
        <v>1</v>
      </c>
      <c r="B384" t="s">
        <v>10</v>
      </c>
      <c r="C384" t="s">
        <v>12</v>
      </c>
      <c r="D384">
        <v>18.927829433832272</v>
      </c>
      <c r="E384">
        <v>20.66871725863313</v>
      </c>
      <c r="F384">
        <v>19.874567093654242</v>
      </c>
      <c r="G384">
        <v>19.735762362219241</v>
      </c>
    </row>
    <row r="385" spans="1:7">
      <c r="A385">
        <v>1</v>
      </c>
      <c r="B385" t="s">
        <v>10</v>
      </c>
      <c r="C385" t="s">
        <v>12</v>
      </c>
      <c r="D385">
        <v>18.90657984633755</v>
      </c>
      <c r="E385">
        <v>20.68617323784985</v>
      </c>
      <c r="F385">
        <v>19.891479426654243</v>
      </c>
      <c r="G385">
        <v>19.731922394733434</v>
      </c>
    </row>
    <row r="386" spans="1:7">
      <c r="A386">
        <v>1</v>
      </c>
      <c r="B386" t="s">
        <v>10</v>
      </c>
      <c r="C386" t="s">
        <v>12</v>
      </c>
      <c r="D386">
        <v>19.38110334711828</v>
      </c>
      <c r="E386">
        <v>21.168353479366012</v>
      </c>
      <c r="F386">
        <v>20.359141915062018</v>
      </c>
      <c r="G386">
        <v>20.206145601862577</v>
      </c>
    </row>
    <row r="387" spans="1:7">
      <c r="A387">
        <v>1</v>
      </c>
      <c r="B387" t="s">
        <v>10</v>
      </c>
      <c r="C387" t="s">
        <v>12</v>
      </c>
      <c r="D387">
        <v>20.063811083391666</v>
      </c>
      <c r="E387">
        <v>21.851325018359947</v>
      </c>
      <c r="F387">
        <v>21.011667154791589</v>
      </c>
      <c r="G387">
        <v>20.842753723395557</v>
      </c>
    </row>
    <row r="388" spans="1:7">
      <c r="A388">
        <v>1</v>
      </c>
      <c r="B388" t="s">
        <v>10</v>
      </c>
      <c r="C388" t="s">
        <v>12</v>
      </c>
      <c r="D388">
        <v>20.728172093992146</v>
      </c>
      <c r="E388">
        <v>22.49713115028192</v>
      </c>
      <c r="F388">
        <v>21.62157679679235</v>
      </c>
      <c r="G388">
        <v>21.487577617043588</v>
      </c>
    </row>
    <row r="389" spans="1:7">
      <c r="A389">
        <v>1</v>
      </c>
      <c r="B389" t="s">
        <v>10</v>
      </c>
      <c r="C389" t="s">
        <v>12</v>
      </c>
      <c r="D389">
        <v>21.556089480410581</v>
      </c>
      <c r="E389">
        <v>23.409024567811564</v>
      </c>
      <c r="F389">
        <v>22.500401988050708</v>
      </c>
      <c r="G389">
        <v>22.413180307087703</v>
      </c>
    </row>
    <row r="390" spans="1:7">
      <c r="A390">
        <v>1</v>
      </c>
      <c r="B390" t="s">
        <v>10</v>
      </c>
      <c r="C390" t="s">
        <v>12</v>
      </c>
      <c r="D390">
        <v>22.014182271221085</v>
      </c>
      <c r="E390">
        <v>23.960568964340329</v>
      </c>
      <c r="F390">
        <v>23.043099811821715</v>
      </c>
      <c r="G390">
        <v>22.953867606476919</v>
      </c>
    </row>
    <row r="391" spans="1:7">
      <c r="A391">
        <v>1</v>
      </c>
      <c r="B391" t="s">
        <v>10</v>
      </c>
      <c r="C391" t="s">
        <v>12</v>
      </c>
      <c r="D391">
        <v>22.047158194817904</v>
      </c>
      <c r="E391">
        <v>23.944034540664621</v>
      </c>
      <c r="F391">
        <v>23.041122096935606</v>
      </c>
      <c r="G391">
        <v>22.953795956239595</v>
      </c>
    </row>
    <row r="392" spans="1:7">
      <c r="A392">
        <v>1</v>
      </c>
      <c r="B392" t="s">
        <v>10</v>
      </c>
      <c r="C392" t="s">
        <v>12</v>
      </c>
      <c r="D392">
        <v>22.429831743431009</v>
      </c>
      <c r="E392">
        <v>24.377908731216795</v>
      </c>
      <c r="F392">
        <v>23.453037188292122</v>
      </c>
      <c r="G392">
        <v>23.332214344378002</v>
      </c>
    </row>
    <row r="393" spans="1:7">
      <c r="A393">
        <v>1</v>
      </c>
      <c r="B393" t="s">
        <v>10</v>
      </c>
      <c r="C393" t="s">
        <v>12</v>
      </c>
      <c r="D393">
        <v>22.786082771867246</v>
      </c>
      <c r="E393">
        <v>24.725916361499621</v>
      </c>
      <c r="F393">
        <v>23.788690971269194</v>
      </c>
      <c r="G393">
        <v>23.670990865929951</v>
      </c>
    </row>
    <row r="394" spans="1:7">
      <c r="A394">
        <v>1</v>
      </c>
      <c r="B394" t="s">
        <v>10</v>
      </c>
      <c r="C394" t="s">
        <v>12</v>
      </c>
      <c r="D394">
        <v>23.253578943460099</v>
      </c>
      <c r="E394">
        <v>25.229890891796742</v>
      </c>
      <c r="F394">
        <v>24.27121915662735</v>
      </c>
      <c r="G394">
        <v>24.162300080382778</v>
      </c>
    </row>
    <row r="395" spans="1:7">
      <c r="A395">
        <v>1</v>
      </c>
      <c r="B395" t="s">
        <v>10</v>
      </c>
      <c r="C395" t="s">
        <v>12</v>
      </c>
      <c r="D395">
        <v>23.667628041703587</v>
      </c>
      <c r="E395">
        <v>25.709461921558081</v>
      </c>
      <c r="F395">
        <v>24.732029010244574</v>
      </c>
      <c r="G395">
        <v>24.595448710807272</v>
      </c>
    </row>
    <row r="396" spans="1:7">
      <c r="A396">
        <v>1</v>
      </c>
      <c r="B396" t="s">
        <v>10</v>
      </c>
      <c r="C396" t="s">
        <v>12</v>
      </c>
      <c r="D396">
        <v>24.636099075594469</v>
      </c>
      <c r="E396">
        <v>26.651976468340152</v>
      </c>
      <c r="F396">
        <v>25.641734435292424</v>
      </c>
      <c r="G396">
        <v>25.55000360067525</v>
      </c>
    </row>
    <row r="397" spans="1:7">
      <c r="A397">
        <v>1</v>
      </c>
      <c r="B397" t="s">
        <v>10</v>
      </c>
      <c r="C397" t="s">
        <v>12</v>
      </c>
      <c r="D397">
        <v>25.056706049161768</v>
      </c>
      <c r="E397">
        <v>27.219538352005049</v>
      </c>
      <c r="F397">
        <v>26.203773698882578</v>
      </c>
      <c r="G397">
        <v>26.112602192486364</v>
      </c>
    </row>
    <row r="398" spans="1:7">
      <c r="A398">
        <v>1</v>
      </c>
      <c r="B398" t="s">
        <v>10</v>
      </c>
      <c r="C398" t="s">
        <v>12</v>
      </c>
      <c r="D398">
        <v>25.315022253649243</v>
      </c>
      <c r="E398">
        <v>27.509426848220706</v>
      </c>
      <c r="F398">
        <v>26.481237844924497</v>
      </c>
      <c r="G398">
        <v>26.387107093638889</v>
      </c>
    </row>
    <row r="399" spans="1:7">
      <c r="A399">
        <v>1</v>
      </c>
      <c r="B399" t="s">
        <v>10</v>
      </c>
      <c r="C399" t="s">
        <v>12</v>
      </c>
      <c r="D399">
        <v>25.626523442476518</v>
      </c>
      <c r="E399">
        <v>27.808291256791922</v>
      </c>
      <c r="F399">
        <v>26.757645614817424</v>
      </c>
      <c r="G399">
        <v>26.700396637822223</v>
      </c>
    </row>
    <row r="400" spans="1:7">
      <c r="A400">
        <v>1</v>
      </c>
      <c r="B400" t="s">
        <v>10</v>
      </c>
      <c r="C400" t="s">
        <v>12</v>
      </c>
      <c r="D400">
        <v>25.576166718172725</v>
      </c>
      <c r="E400">
        <v>27.672593180203787</v>
      </c>
      <c r="F400">
        <v>26.628238857584595</v>
      </c>
      <c r="G400">
        <v>26.590597986746719</v>
      </c>
    </row>
    <row r="401" spans="1:7">
      <c r="A401">
        <v>1</v>
      </c>
      <c r="B401" t="s">
        <v>10</v>
      </c>
      <c r="C401" t="s">
        <v>12</v>
      </c>
      <c r="D401">
        <v>26.287560039266413</v>
      </c>
      <c r="E401">
        <v>28.340120915259345</v>
      </c>
      <c r="F401">
        <v>27.267224675649999</v>
      </c>
      <c r="G401">
        <v>27.252381229189393</v>
      </c>
    </row>
    <row r="402" spans="1:7">
      <c r="A402">
        <v>1</v>
      </c>
      <c r="B402" t="s">
        <v>10</v>
      </c>
      <c r="C402" t="s">
        <v>12</v>
      </c>
      <c r="D402">
        <v>26.789580042530304</v>
      </c>
      <c r="E402">
        <v>28.833304521012629</v>
      </c>
      <c r="F402">
        <v>27.748353457730808</v>
      </c>
      <c r="G402">
        <v>27.743132222827523</v>
      </c>
    </row>
    <row r="403" spans="1:7">
      <c r="A403">
        <v>1</v>
      </c>
      <c r="B403" t="s">
        <v>10</v>
      </c>
      <c r="C403" t="s">
        <v>12</v>
      </c>
      <c r="D403">
        <v>26.847527108915909</v>
      </c>
      <c r="E403">
        <v>28.874946770064902</v>
      </c>
      <c r="F403">
        <v>27.789578581238384</v>
      </c>
      <c r="G403">
        <v>27.806095049076514</v>
      </c>
    </row>
    <row r="404" spans="1:7">
      <c r="A404">
        <v>1</v>
      </c>
      <c r="B404" t="s">
        <v>10</v>
      </c>
      <c r="C404" t="s">
        <v>12</v>
      </c>
      <c r="D404">
        <v>27.54353818474419</v>
      </c>
      <c r="E404">
        <v>29.670365373533837</v>
      </c>
      <c r="F404">
        <v>28.556156196155303</v>
      </c>
      <c r="G404">
        <v>28.585976622056563</v>
      </c>
    </row>
    <row r="405" spans="1:7">
      <c r="A405">
        <v>1</v>
      </c>
      <c r="B405" t="s">
        <v>10</v>
      </c>
      <c r="C405" t="s">
        <v>12</v>
      </c>
      <c r="D405">
        <v>27.987040355694699</v>
      </c>
      <c r="E405">
        <v>30.121800681521467</v>
      </c>
      <c r="F405">
        <v>28.990827876754544</v>
      </c>
      <c r="G405">
        <v>29.020684881171213</v>
      </c>
    </row>
    <row r="406" spans="1:7">
      <c r="A406">
        <v>1</v>
      </c>
      <c r="B406" t="s">
        <v>10</v>
      </c>
      <c r="C406" t="s">
        <v>12</v>
      </c>
      <c r="D406">
        <v>27.962533320506061</v>
      </c>
      <c r="E406">
        <v>30.107247821120961</v>
      </c>
      <c r="F406">
        <v>28.972684593108337</v>
      </c>
      <c r="G406">
        <v>28.988098458665657</v>
      </c>
    </row>
    <row r="407" spans="1:7">
      <c r="A407">
        <v>1</v>
      </c>
      <c r="B407" t="s">
        <v>10</v>
      </c>
      <c r="C407" t="s">
        <v>12</v>
      </c>
      <c r="D407">
        <v>28.268439628541667</v>
      </c>
      <c r="E407">
        <v>30.419307870077528</v>
      </c>
      <c r="F407">
        <v>29.272799687866669</v>
      </c>
      <c r="G407">
        <v>29.274594484855051</v>
      </c>
    </row>
    <row r="408" spans="1:7">
      <c r="A408">
        <v>1</v>
      </c>
      <c r="B408" t="s">
        <v>10</v>
      </c>
      <c r="C408" t="s">
        <v>12</v>
      </c>
      <c r="D408">
        <v>29.101113023412879</v>
      </c>
      <c r="E408">
        <v>31.29058427274596</v>
      </c>
      <c r="F408">
        <v>30.100331284040656</v>
      </c>
      <c r="G408">
        <v>30.094263221551515</v>
      </c>
    </row>
    <row r="409" spans="1:7">
      <c r="A409">
        <v>1</v>
      </c>
      <c r="B409" t="s">
        <v>10</v>
      </c>
      <c r="C409" t="s">
        <v>12</v>
      </c>
      <c r="D409">
        <v>29.337953193987879</v>
      </c>
      <c r="E409">
        <v>31.514179499347726</v>
      </c>
      <c r="F409">
        <v>30.310540278272725</v>
      </c>
      <c r="G409">
        <v>30.327374236127273</v>
      </c>
    </row>
    <row r="410" spans="1:7">
      <c r="A410">
        <v>1</v>
      </c>
      <c r="B410" t="s">
        <v>10</v>
      </c>
      <c r="C410" t="s">
        <v>12</v>
      </c>
      <c r="D410">
        <v>30.280848731457574</v>
      </c>
      <c r="E410">
        <v>32.466266920594698</v>
      </c>
      <c r="F410">
        <v>31.230742390735607</v>
      </c>
      <c r="G410">
        <v>31.262758637214898</v>
      </c>
    </row>
    <row r="411" spans="1:7">
      <c r="A411">
        <v>1</v>
      </c>
      <c r="B411" t="s">
        <v>10</v>
      </c>
      <c r="C411" t="s">
        <v>12</v>
      </c>
      <c r="D411">
        <v>30.53855663049217</v>
      </c>
      <c r="E411">
        <v>32.769831806950002</v>
      </c>
      <c r="F411">
        <v>31.519169011901514</v>
      </c>
      <c r="G411">
        <v>31.52496348597273</v>
      </c>
    </row>
    <row r="412" spans="1:7">
      <c r="A412">
        <v>2</v>
      </c>
      <c r="B412" t="s">
        <v>6</v>
      </c>
      <c r="C412" t="s">
        <v>11</v>
      </c>
      <c r="D412">
        <v>0.68290932189383258</v>
      </c>
      <c r="E412">
        <v>1.3882915729522816</v>
      </c>
      <c r="F412">
        <v>1.2149380484825019</v>
      </c>
      <c r="G412">
        <v>0.79076604624176727</v>
      </c>
    </row>
    <row r="413" spans="1:7">
      <c r="A413">
        <v>2</v>
      </c>
      <c r="B413" t="s">
        <v>6</v>
      </c>
      <c r="C413" t="s">
        <v>11</v>
      </c>
      <c r="D413">
        <v>0.70037114116817134</v>
      </c>
      <c r="E413">
        <v>1.4077321430306367</v>
      </c>
      <c r="F413">
        <v>1.2361928437679102</v>
      </c>
      <c r="G413">
        <v>0.80771575066262857</v>
      </c>
    </row>
    <row r="414" spans="1:7">
      <c r="A414">
        <v>2</v>
      </c>
      <c r="B414" t="s">
        <v>6</v>
      </c>
      <c r="C414" t="s">
        <v>11</v>
      </c>
      <c r="D414">
        <v>0.74209647706796322</v>
      </c>
      <c r="E414">
        <v>1.5099229170691917</v>
      </c>
      <c r="F414">
        <v>1.3261916465492529</v>
      </c>
      <c r="G414">
        <v>0.85192546837414684</v>
      </c>
    </row>
    <row r="415" spans="1:7">
      <c r="A415">
        <v>2</v>
      </c>
      <c r="B415" t="s">
        <v>6</v>
      </c>
      <c r="C415" t="s">
        <v>11</v>
      </c>
      <c r="D415">
        <v>0.77241114500107344</v>
      </c>
      <c r="E415">
        <v>1.5830317294887264</v>
      </c>
      <c r="F415">
        <v>1.3874209576564693</v>
      </c>
      <c r="G415">
        <v>0.88332372883151422</v>
      </c>
    </row>
    <row r="416" spans="1:7">
      <c r="A416">
        <v>2</v>
      </c>
      <c r="B416" t="s">
        <v>6</v>
      </c>
      <c r="C416" t="s">
        <v>11</v>
      </c>
      <c r="D416">
        <v>0.79905048612698371</v>
      </c>
      <c r="E416">
        <v>1.6477786337582365</v>
      </c>
      <c r="F416">
        <v>1.4423000801572203</v>
      </c>
      <c r="G416">
        <v>0.91321540508628163</v>
      </c>
    </row>
    <row r="417" spans="1:7">
      <c r="A417">
        <v>2</v>
      </c>
      <c r="B417" t="s">
        <v>6</v>
      </c>
      <c r="C417" t="s">
        <v>11</v>
      </c>
      <c r="D417">
        <v>7.580027595682326</v>
      </c>
      <c r="E417">
        <v>15.487778784527633</v>
      </c>
      <c r="F417">
        <v>13.536330963775917</v>
      </c>
      <c r="G417">
        <v>8.7020649313236724</v>
      </c>
    </row>
    <row r="418" spans="1:7">
      <c r="A418">
        <v>2</v>
      </c>
      <c r="B418" t="s">
        <v>6</v>
      </c>
      <c r="C418" t="s">
        <v>11</v>
      </c>
      <c r="D418">
        <v>4.1608789925520409</v>
      </c>
      <c r="E418">
        <v>8.3528163851487758</v>
      </c>
      <c r="F418">
        <v>7.2937150403527751</v>
      </c>
      <c r="G418">
        <v>4.7920787716633875</v>
      </c>
    </row>
    <row r="419" spans="1:7">
      <c r="A419">
        <v>2</v>
      </c>
      <c r="B419" t="s">
        <v>6</v>
      </c>
      <c r="C419" t="s">
        <v>11</v>
      </c>
      <c r="D419">
        <v>2.6164432333972978</v>
      </c>
      <c r="E419">
        <v>5.0127819729962848</v>
      </c>
      <c r="F419">
        <v>4.3702324172753872</v>
      </c>
      <c r="G419">
        <v>3.0259833678869223</v>
      </c>
    </row>
    <row r="420" spans="1:7">
      <c r="A420">
        <v>2</v>
      </c>
      <c r="B420" t="s">
        <v>6</v>
      </c>
      <c r="C420" t="s">
        <v>11</v>
      </c>
      <c r="D420">
        <v>1.7715566883721874</v>
      </c>
      <c r="E420">
        <v>3.3053766456738733</v>
      </c>
      <c r="F420">
        <v>2.87020329436309</v>
      </c>
      <c r="G420">
        <v>2.1358817562081387</v>
      </c>
    </row>
    <row r="421" spans="1:7">
      <c r="A421">
        <v>2</v>
      </c>
      <c r="B421" t="s">
        <v>6</v>
      </c>
      <c r="C421" t="s">
        <v>11</v>
      </c>
      <c r="D421">
        <v>1.2644079925137182</v>
      </c>
      <c r="E421">
        <v>2.353559021698906</v>
      </c>
      <c r="F421">
        <v>2.0392942055519669</v>
      </c>
      <c r="G421">
        <v>1.5250911171019019</v>
      </c>
    </row>
    <row r="422" spans="1:7">
      <c r="A422">
        <v>2</v>
      </c>
      <c r="B422" t="s">
        <v>6</v>
      </c>
      <c r="C422" t="s">
        <v>11</v>
      </c>
      <c r="D422">
        <v>0.98556255425146122</v>
      </c>
      <c r="E422">
        <v>1.8159597840685469</v>
      </c>
      <c r="F422">
        <v>1.5679269075404734</v>
      </c>
      <c r="G422">
        <v>1.1844977876093876</v>
      </c>
    </row>
    <row r="423" spans="1:7">
      <c r="A423">
        <v>2</v>
      </c>
      <c r="B423" t="s">
        <v>6</v>
      </c>
      <c r="C423" t="s">
        <v>11</v>
      </c>
      <c r="D423">
        <v>0.83257288406079188</v>
      </c>
      <c r="E423">
        <v>1.5263149530471836</v>
      </c>
      <c r="F423">
        <v>1.3141860813357469</v>
      </c>
      <c r="G423">
        <v>1.0016869210247878</v>
      </c>
    </row>
    <row r="424" spans="1:7">
      <c r="A424">
        <v>2</v>
      </c>
      <c r="B424" t="s">
        <v>6</v>
      </c>
      <c r="C424" t="s">
        <v>11</v>
      </c>
      <c r="D424">
        <v>0.75526889914774287</v>
      </c>
      <c r="E424">
        <v>1.3778785381747631</v>
      </c>
      <c r="F424">
        <v>1.1867986696518571</v>
      </c>
      <c r="G424">
        <v>0.90783112053715509</v>
      </c>
    </row>
    <row r="425" spans="1:7">
      <c r="A425">
        <v>2</v>
      </c>
      <c r="B425" t="s">
        <v>6</v>
      </c>
      <c r="C425" t="s">
        <v>11</v>
      </c>
      <c r="D425">
        <v>0.7210843287666775</v>
      </c>
      <c r="E425">
        <v>1.3305316556045876</v>
      </c>
      <c r="F425">
        <v>1.1457066029143019</v>
      </c>
      <c r="G425">
        <v>0.86439507382262037</v>
      </c>
    </row>
    <row r="426" spans="1:7">
      <c r="A426">
        <v>2</v>
      </c>
      <c r="B426" t="s">
        <v>6</v>
      </c>
      <c r="C426" t="s">
        <v>11</v>
      </c>
      <c r="D426">
        <v>0.70894519288402036</v>
      </c>
      <c r="E426">
        <v>1.3287509469522285</v>
      </c>
      <c r="F426">
        <v>1.1453995374506694</v>
      </c>
      <c r="G426">
        <v>0.84629145016431018</v>
      </c>
    </row>
    <row r="427" spans="1:7">
      <c r="A427">
        <v>2</v>
      </c>
      <c r="B427" t="s">
        <v>6</v>
      </c>
      <c r="C427" t="s">
        <v>11</v>
      </c>
      <c r="D427">
        <v>0.70834848735813871</v>
      </c>
      <c r="E427">
        <v>1.3374444355981305</v>
      </c>
      <c r="F427">
        <v>1.1546529781681836</v>
      </c>
      <c r="G427">
        <v>0.84109624500346525</v>
      </c>
    </row>
    <row r="428" spans="1:7">
      <c r="A428">
        <v>2</v>
      </c>
      <c r="B428" t="s">
        <v>6</v>
      </c>
      <c r="C428" t="s">
        <v>11</v>
      </c>
      <c r="D428">
        <v>0.72411229979922853</v>
      </c>
      <c r="E428">
        <v>1.3964275698203061</v>
      </c>
      <c r="F428">
        <v>1.2017223426847345</v>
      </c>
      <c r="G428">
        <v>0.85550645377127754</v>
      </c>
    </row>
    <row r="429" spans="1:7">
      <c r="A429">
        <v>2</v>
      </c>
      <c r="B429" t="s">
        <v>6</v>
      </c>
      <c r="C429" t="s">
        <v>11</v>
      </c>
      <c r="D429">
        <v>0.74137939485408966</v>
      </c>
      <c r="E429">
        <v>1.4532725781701916</v>
      </c>
      <c r="F429">
        <v>1.2487895930541388</v>
      </c>
      <c r="G429">
        <v>0.87231061136788979</v>
      </c>
    </row>
    <row r="430" spans="1:7">
      <c r="A430">
        <v>2</v>
      </c>
      <c r="B430" t="s">
        <v>6</v>
      </c>
      <c r="C430" t="s">
        <v>11</v>
      </c>
      <c r="D430">
        <v>0.75946364851997961</v>
      </c>
      <c r="E430">
        <v>1.5228668279474284</v>
      </c>
      <c r="F430">
        <v>1.3076516483888694</v>
      </c>
      <c r="G430">
        <v>0.89297833591229381</v>
      </c>
    </row>
    <row r="431" spans="1:7">
      <c r="A431">
        <v>2</v>
      </c>
      <c r="B431" t="s">
        <v>6</v>
      </c>
      <c r="C431" t="s">
        <v>11</v>
      </c>
      <c r="D431">
        <v>0.77193429570090599</v>
      </c>
      <c r="E431">
        <v>1.5617557093329346</v>
      </c>
      <c r="F431">
        <v>1.3418557386569265</v>
      </c>
      <c r="G431">
        <v>0.90512204419048981</v>
      </c>
    </row>
    <row r="432" spans="1:7">
      <c r="A432">
        <v>2</v>
      </c>
      <c r="B432" t="s">
        <v>6</v>
      </c>
      <c r="C432" t="s">
        <v>11</v>
      </c>
      <c r="D432">
        <v>0.78923025981595096</v>
      </c>
      <c r="E432">
        <v>1.5900800121498162</v>
      </c>
      <c r="F432">
        <v>1.3716998790855142</v>
      </c>
      <c r="G432">
        <v>0.91884457412689791</v>
      </c>
    </row>
    <row r="433" spans="1:7">
      <c r="A433">
        <v>2</v>
      </c>
      <c r="B433" t="s">
        <v>6</v>
      </c>
      <c r="C433" t="s">
        <v>11</v>
      </c>
      <c r="D433">
        <v>0.81441827631902852</v>
      </c>
      <c r="E433">
        <v>1.6647184295643591</v>
      </c>
      <c r="F433">
        <v>1.4316936473675794</v>
      </c>
      <c r="G433">
        <v>0.944432942559706</v>
      </c>
    </row>
    <row r="434" spans="1:7">
      <c r="A434">
        <v>2</v>
      </c>
      <c r="B434" t="s">
        <v>6</v>
      </c>
      <c r="C434" t="s">
        <v>11</v>
      </c>
      <c r="D434">
        <v>0.83283617755927342</v>
      </c>
      <c r="E434">
        <v>1.6977367767710652</v>
      </c>
      <c r="F434">
        <v>1.4663077627255714</v>
      </c>
      <c r="G434">
        <v>0.9609295128574733</v>
      </c>
    </row>
    <row r="435" spans="1:7">
      <c r="A435">
        <v>2</v>
      </c>
      <c r="B435" t="s">
        <v>6</v>
      </c>
      <c r="C435" t="s">
        <v>11</v>
      </c>
      <c r="D435">
        <v>0.85838183810858781</v>
      </c>
      <c r="E435">
        <v>1.7798497054040938</v>
      </c>
      <c r="F435">
        <v>1.5337507515839592</v>
      </c>
      <c r="G435">
        <v>0.99095630746904884</v>
      </c>
    </row>
    <row r="436" spans="1:7">
      <c r="A436">
        <v>2</v>
      </c>
      <c r="B436" t="s">
        <v>6</v>
      </c>
      <c r="C436" t="s">
        <v>11</v>
      </c>
      <c r="D436">
        <v>0.88747140728585705</v>
      </c>
      <c r="E436">
        <v>1.8602633488227673</v>
      </c>
      <c r="F436">
        <v>1.6003868505844487</v>
      </c>
      <c r="G436">
        <v>1.0202729775875223</v>
      </c>
    </row>
    <row r="437" spans="1:7">
      <c r="A437">
        <v>2</v>
      </c>
      <c r="B437" t="s">
        <v>6</v>
      </c>
      <c r="C437" t="s">
        <v>11</v>
      </c>
      <c r="D437">
        <v>8.4161545445941215</v>
      </c>
      <c r="E437">
        <v>17.287798740377468</v>
      </c>
      <c r="F437">
        <v>14.885418408501632</v>
      </c>
      <c r="G437">
        <v>9.7211363086326941</v>
      </c>
    </row>
    <row r="438" spans="1:7">
      <c r="A438">
        <v>2</v>
      </c>
      <c r="B438" t="s">
        <v>6</v>
      </c>
      <c r="C438" t="s">
        <v>11</v>
      </c>
      <c r="D438">
        <v>4.6115090049919178</v>
      </c>
      <c r="E438">
        <v>9.2994105097300412</v>
      </c>
      <c r="F438">
        <v>8.0015878125195492</v>
      </c>
      <c r="G438">
        <v>5.3431769449406117</v>
      </c>
    </row>
    <row r="439" spans="1:7">
      <c r="A439">
        <v>2</v>
      </c>
      <c r="B439" t="s">
        <v>6</v>
      </c>
      <c r="C439" t="s">
        <v>11</v>
      </c>
      <c r="D439">
        <v>2.8659620821460488</v>
      </c>
      <c r="E439">
        <v>5.5519693036615916</v>
      </c>
      <c r="F439">
        <v>4.7698956293153465</v>
      </c>
      <c r="G439">
        <v>3.352412465555894</v>
      </c>
    </row>
    <row r="440" spans="1:7">
      <c r="A440">
        <v>2</v>
      </c>
      <c r="B440" t="s">
        <v>6</v>
      </c>
      <c r="C440" t="s">
        <v>11</v>
      </c>
      <c r="D440">
        <v>1.8968065028250569</v>
      </c>
      <c r="E440">
        <v>3.626236708028967</v>
      </c>
      <c r="F440">
        <v>3.1106951689035141</v>
      </c>
      <c r="G440">
        <v>2.3574730390664325</v>
      </c>
    </row>
    <row r="441" spans="1:7">
      <c r="A441">
        <v>2</v>
      </c>
      <c r="B441" t="s">
        <v>6</v>
      </c>
      <c r="C441" t="s">
        <v>11</v>
      </c>
      <c r="D441">
        <v>1.3346031809559999</v>
      </c>
      <c r="E441">
        <v>2.5123230361688815</v>
      </c>
      <c r="F441">
        <v>2.1572842457448895</v>
      </c>
      <c r="G441">
        <v>1.6768478047249877</v>
      </c>
    </row>
    <row r="442" spans="1:7">
      <c r="A442">
        <v>2</v>
      </c>
      <c r="B442" t="s">
        <v>6</v>
      </c>
      <c r="C442" t="s">
        <v>11</v>
      </c>
      <c r="D442">
        <v>1.0272318579560571</v>
      </c>
      <c r="E442">
        <v>1.9202845068049306</v>
      </c>
      <c r="F442">
        <v>1.6451771677022609</v>
      </c>
      <c r="G442">
        <v>1.2884715415915959</v>
      </c>
    </row>
    <row r="443" spans="1:7">
      <c r="A443">
        <v>2</v>
      </c>
      <c r="B443" t="s">
        <v>6</v>
      </c>
      <c r="C443" t="s">
        <v>11</v>
      </c>
      <c r="D443">
        <v>0.8571993205679469</v>
      </c>
      <c r="E443">
        <v>1.6053444340674203</v>
      </c>
      <c r="F443">
        <v>1.3726516363790284</v>
      </c>
      <c r="G443">
        <v>1.0812849226777306</v>
      </c>
    </row>
    <row r="444" spans="1:7">
      <c r="A444">
        <v>2</v>
      </c>
      <c r="B444" t="s">
        <v>6</v>
      </c>
      <c r="C444" t="s">
        <v>11</v>
      </c>
      <c r="D444">
        <v>0.76657998885943668</v>
      </c>
      <c r="E444">
        <v>1.4325403117286652</v>
      </c>
      <c r="F444">
        <v>1.2277509193049347</v>
      </c>
      <c r="G444">
        <v>0.97060452217297144</v>
      </c>
    </row>
    <row r="445" spans="1:7">
      <c r="A445">
        <v>2</v>
      </c>
      <c r="B445" t="s">
        <v>6</v>
      </c>
      <c r="C445" t="s">
        <v>11</v>
      </c>
      <c r="D445">
        <v>0.72763357515622851</v>
      </c>
      <c r="E445">
        <v>1.3989981752875875</v>
      </c>
      <c r="F445">
        <v>1.194428829769751</v>
      </c>
      <c r="G445">
        <v>0.92356227838174287</v>
      </c>
    </row>
    <row r="446" spans="1:7">
      <c r="A446">
        <v>2</v>
      </c>
      <c r="B446" t="s">
        <v>6</v>
      </c>
      <c r="C446" t="s">
        <v>11</v>
      </c>
      <c r="D446">
        <v>0.71391389010050599</v>
      </c>
      <c r="E446">
        <v>1.3871822235674447</v>
      </c>
      <c r="F446">
        <v>1.1844170784806896</v>
      </c>
      <c r="G446">
        <v>0.90185420801943261</v>
      </c>
    </row>
    <row r="447" spans="1:7">
      <c r="A447">
        <v>2</v>
      </c>
      <c r="B447" t="s">
        <v>6</v>
      </c>
      <c r="C447" t="s">
        <v>11</v>
      </c>
      <c r="D447">
        <v>0.71398901004133053</v>
      </c>
      <c r="E447">
        <v>1.4099020627106775</v>
      </c>
      <c r="F447">
        <v>1.2037003639558774</v>
      </c>
      <c r="G447">
        <v>0.89648324769452248</v>
      </c>
    </row>
    <row r="448" spans="1:7">
      <c r="A448">
        <v>2</v>
      </c>
      <c r="B448" t="s">
        <v>6</v>
      </c>
      <c r="C448" t="s">
        <v>11</v>
      </c>
      <c r="D448">
        <v>0.71915487622837537</v>
      </c>
      <c r="E448">
        <v>1.4227521325497141</v>
      </c>
      <c r="F448">
        <v>1.2192731686544285</v>
      </c>
      <c r="G448">
        <v>0.89559708806379179</v>
      </c>
    </row>
    <row r="449" spans="1:7">
      <c r="A449">
        <v>2</v>
      </c>
      <c r="B449" t="s">
        <v>6</v>
      </c>
      <c r="C449" t="s">
        <v>11</v>
      </c>
      <c r="D449">
        <v>0.74003826128059591</v>
      </c>
      <c r="E449">
        <v>1.4962318755000164</v>
      </c>
      <c r="F449">
        <v>1.2787681118551426</v>
      </c>
      <c r="G449">
        <v>0.91484297763332245</v>
      </c>
    </row>
    <row r="450" spans="1:7">
      <c r="A450">
        <v>2</v>
      </c>
      <c r="B450" t="s">
        <v>6</v>
      </c>
      <c r="C450" t="s">
        <v>11</v>
      </c>
      <c r="D450">
        <v>0.75512244125820405</v>
      </c>
      <c r="E450">
        <v>1.5377944766196487</v>
      </c>
      <c r="F450">
        <v>1.3175767989249796</v>
      </c>
      <c r="G450">
        <v>0.92605433586616315</v>
      </c>
    </row>
    <row r="451" spans="1:7">
      <c r="A451">
        <v>2</v>
      </c>
      <c r="B451" t="s">
        <v>6</v>
      </c>
      <c r="C451" t="s">
        <v>11</v>
      </c>
      <c r="D451">
        <v>0.77822248915079184</v>
      </c>
      <c r="E451">
        <v>1.6235562034910285</v>
      </c>
      <c r="F451">
        <v>1.3853637504158121</v>
      </c>
      <c r="G451">
        <v>0.95084223459158368</v>
      </c>
    </row>
    <row r="452" spans="1:7">
      <c r="A452">
        <v>2</v>
      </c>
      <c r="B452" t="s">
        <v>6</v>
      </c>
      <c r="C452" t="s">
        <v>11</v>
      </c>
      <c r="D452">
        <v>0.83155802920528976</v>
      </c>
      <c r="E452">
        <v>1.6985681707540654</v>
      </c>
      <c r="F452">
        <v>1.4508817233022897</v>
      </c>
      <c r="G452">
        <v>1.0048742924911347</v>
      </c>
    </row>
    <row r="453" spans="1:7">
      <c r="A453">
        <v>2</v>
      </c>
      <c r="B453" t="s">
        <v>6</v>
      </c>
      <c r="C453" t="s">
        <v>12</v>
      </c>
      <c r="D453">
        <v>20.792281495245675</v>
      </c>
      <c r="E453">
        <v>42.006300654425708</v>
      </c>
      <c r="F453">
        <v>36.682111579806403</v>
      </c>
      <c r="G453">
        <v>24.17700265513367</v>
      </c>
    </row>
    <row r="454" spans="1:7">
      <c r="A454">
        <v>2</v>
      </c>
      <c r="B454" t="s">
        <v>6</v>
      </c>
      <c r="C454" t="s">
        <v>12</v>
      </c>
      <c r="D454">
        <v>21.62268870462502</v>
      </c>
      <c r="E454">
        <v>43.585602464005305</v>
      </c>
      <c r="F454">
        <v>38.159914782074289</v>
      </c>
      <c r="G454">
        <v>25.050192336244773</v>
      </c>
    </row>
    <row r="455" spans="1:7">
      <c r="A455">
        <v>2</v>
      </c>
      <c r="B455" t="s">
        <v>6</v>
      </c>
      <c r="C455" t="s">
        <v>12</v>
      </c>
      <c r="D455">
        <v>22.606995262917593</v>
      </c>
      <c r="E455">
        <v>45.803986530367339</v>
      </c>
      <c r="F455">
        <v>40.108005068584447</v>
      </c>
      <c r="G455">
        <v>26.090257201432077</v>
      </c>
    </row>
    <row r="456" spans="1:7">
      <c r="A456">
        <v>2</v>
      </c>
      <c r="B456" t="s">
        <v>6</v>
      </c>
      <c r="C456" t="s">
        <v>12</v>
      </c>
      <c r="D456">
        <v>23.548393593867633</v>
      </c>
      <c r="E456">
        <v>48.039816519917551</v>
      </c>
      <c r="F456">
        <v>42.011254911708974</v>
      </c>
      <c r="G456">
        <v>27.152447518447467</v>
      </c>
    </row>
    <row r="457" spans="1:7">
      <c r="A457">
        <v>2</v>
      </c>
      <c r="B457" t="s">
        <v>6</v>
      </c>
      <c r="C457" t="s">
        <v>12</v>
      </c>
      <c r="D457">
        <v>0</v>
      </c>
      <c r="E457">
        <v>0</v>
      </c>
      <c r="F457">
        <v>0</v>
      </c>
      <c r="G457">
        <v>0</v>
      </c>
    </row>
    <row r="458" spans="1:7">
      <c r="A458">
        <v>2</v>
      </c>
      <c r="B458" t="s">
        <v>6</v>
      </c>
      <c r="C458" t="s">
        <v>12</v>
      </c>
      <c r="D458">
        <v>1.3274573430721999</v>
      </c>
      <c r="E458">
        <v>1.6098591141766365</v>
      </c>
      <c r="F458">
        <v>1.3363739179419836</v>
      </c>
      <c r="G458">
        <v>1.6098591141766365</v>
      </c>
    </row>
    <row r="459" spans="1:7">
      <c r="A459">
        <v>2</v>
      </c>
      <c r="B459" t="s">
        <v>6</v>
      </c>
      <c r="C459" t="s">
        <v>12</v>
      </c>
      <c r="D459">
        <v>4.5853070846016326</v>
      </c>
      <c r="E459">
        <v>5.5796507145951422</v>
      </c>
      <c r="F459">
        <v>4.6816581553130616</v>
      </c>
      <c r="G459">
        <v>5.5452102321305707</v>
      </c>
    </row>
    <row r="460" spans="1:7">
      <c r="A460">
        <v>2</v>
      </c>
      <c r="B460" t="s">
        <v>6</v>
      </c>
      <c r="C460" t="s">
        <v>12</v>
      </c>
      <c r="D460">
        <v>9.1473626356920814</v>
      </c>
      <c r="E460">
        <v>11.047187965957345</v>
      </c>
      <c r="F460">
        <v>9.3391600360399991</v>
      </c>
      <c r="G460">
        <v>10.990163347979918</v>
      </c>
    </row>
    <row r="461" spans="1:7">
      <c r="A461">
        <v>2</v>
      </c>
      <c r="B461" t="s">
        <v>6</v>
      </c>
      <c r="C461" t="s">
        <v>12</v>
      </c>
      <c r="D461">
        <v>11.383889623671999</v>
      </c>
      <c r="E461">
        <v>16.165012371472567</v>
      </c>
      <c r="F461">
        <v>13.665999573370122</v>
      </c>
      <c r="G461">
        <v>14.893514203435142</v>
      </c>
    </row>
    <row r="462" spans="1:7">
      <c r="A462">
        <v>2</v>
      </c>
      <c r="B462" t="s">
        <v>6</v>
      </c>
      <c r="C462" t="s">
        <v>12</v>
      </c>
      <c r="D462">
        <v>13.08224284946551</v>
      </c>
      <c r="E462">
        <v>20.18236800620608</v>
      </c>
      <c r="F462">
        <v>17.144764318608161</v>
      </c>
      <c r="G462">
        <v>16.659612560135347</v>
      </c>
    </row>
    <row r="463" spans="1:7">
      <c r="A463">
        <v>2</v>
      </c>
      <c r="B463" t="s">
        <v>6</v>
      </c>
      <c r="C463" t="s">
        <v>12</v>
      </c>
      <c r="D463">
        <v>14.342482332056365</v>
      </c>
      <c r="E463">
        <v>23.338551176249794</v>
      </c>
      <c r="F463">
        <v>19.853209397900734</v>
      </c>
      <c r="G463">
        <v>17.982286435390286</v>
      </c>
    </row>
    <row r="464" spans="1:7">
      <c r="A464">
        <v>2</v>
      </c>
      <c r="B464" t="s">
        <v>6</v>
      </c>
      <c r="C464" t="s">
        <v>12</v>
      </c>
      <c r="D464">
        <v>15.398843222413019</v>
      </c>
      <c r="E464">
        <v>25.982523599099999</v>
      </c>
      <c r="F464">
        <v>22.18085062454514</v>
      </c>
      <c r="G464">
        <v>19.056313931636367</v>
      </c>
    </row>
    <row r="465" spans="1:7">
      <c r="A465">
        <v>2</v>
      </c>
      <c r="B465" t="s">
        <v>6</v>
      </c>
      <c r="C465" t="s">
        <v>12</v>
      </c>
      <c r="D465">
        <v>16.406064312363508</v>
      </c>
      <c r="E465">
        <v>28.494985479605958</v>
      </c>
      <c r="F465">
        <v>24.398561614975101</v>
      </c>
      <c r="G465">
        <v>20.088843863588529</v>
      </c>
    </row>
    <row r="466" spans="1:7">
      <c r="A466">
        <v>2</v>
      </c>
      <c r="B466" t="s">
        <v>6</v>
      </c>
      <c r="C466" t="s">
        <v>12</v>
      </c>
      <c r="D466">
        <v>17.413580832626568</v>
      </c>
      <c r="E466">
        <v>31.180235054056489</v>
      </c>
      <c r="F466">
        <v>26.734273797881226</v>
      </c>
      <c r="G466">
        <v>21.128423337119592</v>
      </c>
    </row>
    <row r="467" spans="1:7">
      <c r="A467">
        <v>2</v>
      </c>
      <c r="B467" t="s">
        <v>6</v>
      </c>
      <c r="C467" t="s">
        <v>12</v>
      </c>
      <c r="D467">
        <v>18.320644988638815</v>
      </c>
      <c r="E467">
        <v>33.481801438089427</v>
      </c>
      <c r="F467">
        <v>28.759954364548364</v>
      </c>
      <c r="G467">
        <v>22.055482643703549</v>
      </c>
    </row>
    <row r="468" spans="1:7">
      <c r="A468">
        <v>2</v>
      </c>
      <c r="B468" t="s">
        <v>6</v>
      </c>
      <c r="C468" t="s">
        <v>12</v>
      </c>
      <c r="D468">
        <v>19.273775501159346</v>
      </c>
      <c r="E468">
        <v>35.772255960907671</v>
      </c>
      <c r="F468">
        <v>30.763568071515099</v>
      </c>
      <c r="G468">
        <v>23.033039998557101</v>
      </c>
    </row>
    <row r="469" spans="1:7">
      <c r="A469">
        <v>2</v>
      </c>
      <c r="B469" t="s">
        <v>6</v>
      </c>
      <c r="C469" t="s">
        <v>12</v>
      </c>
      <c r="D469">
        <v>20.271538820031019</v>
      </c>
      <c r="E469">
        <v>38.374973058439714</v>
      </c>
      <c r="F469">
        <v>32.966179860067626</v>
      </c>
      <c r="G469">
        <v>24.078876028785793</v>
      </c>
    </row>
    <row r="470" spans="1:7">
      <c r="A470">
        <v>2</v>
      </c>
      <c r="B470" t="s">
        <v>6</v>
      </c>
      <c r="C470" t="s">
        <v>12</v>
      </c>
      <c r="D470">
        <v>21.172786351860363</v>
      </c>
      <c r="E470">
        <v>40.944921808908568</v>
      </c>
      <c r="F470">
        <v>35.139206252730936</v>
      </c>
      <c r="G470">
        <v>25.094825607471101</v>
      </c>
    </row>
    <row r="471" spans="1:7">
      <c r="A471">
        <v>2</v>
      </c>
      <c r="B471" t="s">
        <v>6</v>
      </c>
      <c r="C471" t="s">
        <v>12</v>
      </c>
      <c r="D471">
        <v>22.054865830749101</v>
      </c>
      <c r="E471">
        <v>43.45069123148</v>
      </c>
      <c r="F471">
        <v>37.269994072545387</v>
      </c>
      <c r="G471">
        <v>26.069246385517303</v>
      </c>
    </row>
    <row r="472" spans="1:7">
      <c r="A472">
        <v>2</v>
      </c>
      <c r="B472" t="s">
        <v>6</v>
      </c>
      <c r="C472" t="s">
        <v>12</v>
      </c>
      <c r="D472">
        <v>22.887935224771795</v>
      </c>
      <c r="E472">
        <v>45.545625033644889</v>
      </c>
      <c r="F472">
        <v>39.09241898982922</v>
      </c>
      <c r="G472">
        <v>26.929967308820324</v>
      </c>
    </row>
    <row r="473" spans="1:7">
      <c r="A473">
        <v>2</v>
      </c>
      <c r="B473" t="s">
        <v>6</v>
      </c>
      <c r="C473" t="s">
        <v>12</v>
      </c>
      <c r="D473">
        <v>23.693026022608773</v>
      </c>
      <c r="E473">
        <v>47.22111462606</v>
      </c>
      <c r="F473">
        <v>40.610796781884282</v>
      </c>
      <c r="G473">
        <v>27.732941798033181</v>
      </c>
    </row>
    <row r="474" spans="1:7">
      <c r="A474">
        <v>2</v>
      </c>
      <c r="B474" t="s">
        <v>6</v>
      </c>
      <c r="C474" t="s">
        <v>12</v>
      </c>
      <c r="D474">
        <v>24.543165909705017</v>
      </c>
      <c r="E474">
        <v>49.374736758920818</v>
      </c>
      <c r="F474">
        <v>42.472771517700814</v>
      </c>
      <c r="G474">
        <v>28.622073130816322</v>
      </c>
    </row>
    <row r="475" spans="1:7">
      <c r="A475">
        <v>2</v>
      </c>
      <c r="B475" t="s">
        <v>6</v>
      </c>
      <c r="C475" t="s">
        <v>12</v>
      </c>
      <c r="D475">
        <v>25.352981338835956</v>
      </c>
      <c r="E475">
        <v>51.156641330468972</v>
      </c>
      <c r="F475">
        <v>44.060452417661224</v>
      </c>
      <c r="G475">
        <v>29.506748335548323</v>
      </c>
    </row>
    <row r="476" spans="1:7">
      <c r="A476">
        <v>2</v>
      </c>
      <c r="B476" t="s">
        <v>6</v>
      </c>
      <c r="C476" t="s">
        <v>12</v>
      </c>
      <c r="D476">
        <v>26.317806797578001</v>
      </c>
      <c r="E476">
        <v>53.716228343587346</v>
      </c>
      <c r="F476">
        <v>46.224707408879588</v>
      </c>
      <c r="G476">
        <v>30.529375702870812</v>
      </c>
    </row>
    <row r="477" spans="1:7">
      <c r="A477">
        <v>2</v>
      </c>
      <c r="B477" t="s">
        <v>6</v>
      </c>
      <c r="C477" t="s">
        <v>12</v>
      </c>
      <c r="D477">
        <v>0</v>
      </c>
      <c r="E477">
        <v>0</v>
      </c>
      <c r="F477">
        <v>0</v>
      </c>
      <c r="G477">
        <v>0</v>
      </c>
    </row>
    <row r="478" spans="1:7">
      <c r="A478">
        <v>2</v>
      </c>
      <c r="B478" t="s">
        <v>6</v>
      </c>
      <c r="C478" t="s">
        <v>12</v>
      </c>
      <c r="D478">
        <v>1.3241269308487142</v>
      </c>
      <c r="E478">
        <v>1.5991952584235714</v>
      </c>
      <c r="F478">
        <v>1.3285821983090242</v>
      </c>
      <c r="G478">
        <v>1.5965097020765304</v>
      </c>
    </row>
    <row r="479" spans="1:7">
      <c r="A479">
        <v>2</v>
      </c>
      <c r="B479" t="s">
        <v>6</v>
      </c>
      <c r="C479" t="s">
        <v>12</v>
      </c>
      <c r="D479">
        <v>4.7687948365455917</v>
      </c>
      <c r="E479">
        <v>5.8059722376460403</v>
      </c>
      <c r="F479">
        <v>4.8438262201581628</v>
      </c>
      <c r="G479">
        <v>5.7855688626244079</v>
      </c>
    </row>
    <row r="480" spans="1:7">
      <c r="A480">
        <v>2</v>
      </c>
      <c r="B480" t="s">
        <v>6</v>
      </c>
      <c r="C480" t="s">
        <v>12</v>
      </c>
      <c r="D480">
        <v>8.6815664016961218</v>
      </c>
      <c r="E480">
        <v>11.419972132780897</v>
      </c>
      <c r="F480">
        <v>9.5634859281391016</v>
      </c>
      <c r="G480">
        <v>11.37606465206955</v>
      </c>
    </row>
    <row r="481" spans="1:7">
      <c r="A481">
        <v>2</v>
      </c>
      <c r="B481" t="s">
        <v>6</v>
      </c>
      <c r="C481" t="s">
        <v>12</v>
      </c>
      <c r="D481">
        <v>11.044781495307509</v>
      </c>
      <c r="E481">
        <v>16.390052867144856</v>
      </c>
      <c r="F481">
        <v>13.846927396500368</v>
      </c>
      <c r="G481">
        <v>16.074025840149144</v>
      </c>
    </row>
    <row r="482" spans="1:7">
      <c r="A482">
        <v>2</v>
      </c>
      <c r="B482" t="s">
        <v>6</v>
      </c>
      <c r="C482" t="s">
        <v>12</v>
      </c>
      <c r="D482">
        <v>12.686860514147632</v>
      </c>
      <c r="E482">
        <v>19.994860275377345</v>
      </c>
      <c r="F482">
        <v>16.994428490302532</v>
      </c>
      <c r="G482">
        <v>17.718975867541019</v>
      </c>
    </row>
    <row r="483" spans="1:7">
      <c r="A483">
        <v>2</v>
      </c>
      <c r="B483" t="s">
        <v>6</v>
      </c>
      <c r="C483" t="s">
        <v>12</v>
      </c>
      <c r="D483">
        <v>14.025739969950896</v>
      </c>
      <c r="E483">
        <v>23.502133774994164</v>
      </c>
      <c r="F483">
        <v>19.964325287629997</v>
      </c>
      <c r="G483">
        <v>19.106113456222936</v>
      </c>
    </row>
    <row r="484" spans="1:7">
      <c r="A484">
        <v>2</v>
      </c>
      <c r="B484" t="s">
        <v>6</v>
      </c>
      <c r="C484" t="s">
        <v>12</v>
      </c>
      <c r="D484">
        <v>15.184003575599018</v>
      </c>
      <c r="E484">
        <v>26.567624806641021</v>
      </c>
      <c r="F484">
        <v>22.572284857930285</v>
      </c>
      <c r="G484">
        <v>20.283869141385793</v>
      </c>
    </row>
    <row r="485" spans="1:7">
      <c r="A485">
        <v>2</v>
      </c>
      <c r="B485" t="s">
        <v>6</v>
      </c>
      <c r="C485" t="s">
        <v>12</v>
      </c>
      <c r="D485">
        <v>16.129485744224041</v>
      </c>
      <c r="E485">
        <v>28.945856663725674</v>
      </c>
      <c r="F485">
        <v>24.689641241136325</v>
      </c>
      <c r="G485">
        <v>21.24561063859608</v>
      </c>
    </row>
    <row r="486" spans="1:7">
      <c r="A486">
        <v>2</v>
      </c>
      <c r="B486" t="s">
        <v>6</v>
      </c>
      <c r="C486" t="s">
        <v>12</v>
      </c>
      <c r="D486">
        <v>17.237227352687547</v>
      </c>
      <c r="E486">
        <v>32.059487195533713</v>
      </c>
      <c r="F486">
        <v>27.307723607262531</v>
      </c>
      <c r="G486">
        <v>22.386057828122571</v>
      </c>
    </row>
    <row r="487" spans="1:7">
      <c r="A487">
        <v>2</v>
      </c>
      <c r="B487" t="s">
        <v>6</v>
      </c>
      <c r="C487" t="s">
        <v>12</v>
      </c>
      <c r="D487">
        <v>18.244969469341019</v>
      </c>
      <c r="E487">
        <v>34.761166882293466</v>
      </c>
      <c r="F487">
        <v>29.615981279123385</v>
      </c>
      <c r="G487">
        <v>23.415155699424936</v>
      </c>
    </row>
    <row r="488" spans="1:7">
      <c r="A488">
        <v>2</v>
      </c>
      <c r="B488" t="s">
        <v>6</v>
      </c>
      <c r="C488" t="s">
        <v>12</v>
      </c>
      <c r="D488">
        <v>19.127677808904203</v>
      </c>
      <c r="E488">
        <v>36.894222749259185</v>
      </c>
      <c r="F488">
        <v>31.527042585826894</v>
      </c>
      <c r="G488">
        <v>24.293799491663467</v>
      </c>
    </row>
    <row r="489" spans="1:7">
      <c r="A489">
        <v>2</v>
      </c>
      <c r="B489" t="s">
        <v>6</v>
      </c>
      <c r="C489" t="s">
        <v>12</v>
      </c>
      <c r="D489">
        <v>20.078702113235508</v>
      </c>
      <c r="E489">
        <v>39.182582935376118</v>
      </c>
      <c r="F489">
        <v>33.498977288455919</v>
      </c>
      <c r="G489">
        <v>25.251380406322038</v>
      </c>
    </row>
    <row r="490" spans="1:7">
      <c r="A490">
        <v>2</v>
      </c>
      <c r="B490" t="s">
        <v>6</v>
      </c>
      <c r="C490" t="s">
        <v>12</v>
      </c>
      <c r="D490">
        <v>21.090735635976735</v>
      </c>
      <c r="E490">
        <v>42.135997057637141</v>
      </c>
      <c r="F490">
        <v>35.964527300812286</v>
      </c>
      <c r="G490">
        <v>26.311751778416852</v>
      </c>
    </row>
    <row r="491" spans="1:7">
      <c r="A491">
        <v>2</v>
      </c>
      <c r="B491" t="s">
        <v>6</v>
      </c>
      <c r="C491" t="s">
        <v>12</v>
      </c>
      <c r="D491">
        <v>21.926945404757468</v>
      </c>
      <c r="E491">
        <v>44.334146428070611</v>
      </c>
      <c r="F491">
        <v>37.898620637495178</v>
      </c>
      <c r="G491">
        <v>27.197347166691181</v>
      </c>
    </row>
    <row r="492" spans="1:7">
      <c r="A492">
        <v>2</v>
      </c>
      <c r="B492" t="s">
        <v>6</v>
      </c>
      <c r="C492" t="s">
        <v>12</v>
      </c>
      <c r="D492">
        <v>22.931021537362408</v>
      </c>
      <c r="E492">
        <v>47.011558320572242</v>
      </c>
      <c r="F492">
        <v>40.090685491559547</v>
      </c>
      <c r="G492">
        <v>28.228054264386731</v>
      </c>
    </row>
    <row r="493" spans="1:7">
      <c r="A493">
        <v>2</v>
      </c>
      <c r="B493" t="s">
        <v>6</v>
      </c>
      <c r="C493" t="s">
        <v>12</v>
      </c>
      <c r="D493">
        <v>24.612919290551385</v>
      </c>
      <c r="E493">
        <v>49.735656669286527</v>
      </c>
      <c r="F493">
        <v>42.53433739554734</v>
      </c>
      <c r="G493">
        <v>29.982713625114936</v>
      </c>
    </row>
    <row r="494" spans="1:7">
      <c r="A494">
        <v>2</v>
      </c>
      <c r="B494" t="s">
        <v>7</v>
      </c>
      <c r="C494" t="s">
        <v>11</v>
      </c>
      <c r="D494">
        <v>2.8221987413385954E-2</v>
      </c>
      <c r="E494">
        <v>3.2625882528521589E-2</v>
      </c>
      <c r="F494">
        <v>3.1333842861380412E-2</v>
      </c>
      <c r="G494">
        <v>2.9435382553317426E-2</v>
      </c>
    </row>
    <row r="495" spans="1:7">
      <c r="A495">
        <v>2</v>
      </c>
      <c r="B495" t="s">
        <v>7</v>
      </c>
      <c r="C495" t="s">
        <v>11</v>
      </c>
      <c r="D495">
        <v>2.9354666789444445E-2</v>
      </c>
      <c r="E495">
        <v>3.4293335734348486E-2</v>
      </c>
      <c r="F495">
        <v>3.2955714666820769E-2</v>
      </c>
      <c r="G495">
        <v>3.0666008190023915E-2</v>
      </c>
    </row>
    <row r="496" spans="1:7">
      <c r="A496">
        <v>2</v>
      </c>
      <c r="B496" t="s">
        <v>7</v>
      </c>
      <c r="C496" t="s">
        <v>11</v>
      </c>
      <c r="D496">
        <v>3.0659691148772854E-2</v>
      </c>
      <c r="E496">
        <v>3.5871728557626159E-2</v>
      </c>
      <c r="F496">
        <v>3.445160262162951E-2</v>
      </c>
      <c r="G496">
        <v>3.1993178194759421E-2</v>
      </c>
    </row>
    <row r="497" spans="1:7">
      <c r="A497">
        <v>2</v>
      </c>
      <c r="B497" t="s">
        <v>7</v>
      </c>
      <c r="C497" t="s">
        <v>11</v>
      </c>
      <c r="D497">
        <v>3.1944427138870003E-2</v>
      </c>
      <c r="E497">
        <v>3.7421545837755546E-2</v>
      </c>
      <c r="F497">
        <v>3.5930448637363097E-2</v>
      </c>
      <c r="G497">
        <v>3.3270014831351551E-2</v>
      </c>
    </row>
    <row r="498" spans="1:7">
      <c r="A498">
        <v>2</v>
      </c>
      <c r="B498" t="s">
        <v>7</v>
      </c>
      <c r="C498" t="s">
        <v>11</v>
      </c>
      <c r="D498">
        <v>3.3159150255746166E-2</v>
      </c>
      <c r="E498">
        <v>3.8982045971445875E-2</v>
      </c>
      <c r="F498">
        <v>3.7435332958876001E-2</v>
      </c>
      <c r="G498">
        <v>3.4566196848702734E-2</v>
      </c>
    </row>
    <row r="499" spans="1:7">
      <c r="A499">
        <v>2</v>
      </c>
      <c r="B499" t="s">
        <v>7</v>
      </c>
      <c r="C499" t="s">
        <v>11</v>
      </c>
      <c r="D499">
        <v>3.4636065579201916E-2</v>
      </c>
      <c r="E499">
        <v>4.0560362920767749E-2</v>
      </c>
      <c r="F499">
        <v>3.8943593215958368E-2</v>
      </c>
      <c r="G499">
        <v>3.6038312363616362E-2</v>
      </c>
    </row>
    <row r="500" spans="1:7">
      <c r="A500">
        <v>2</v>
      </c>
      <c r="B500" t="s">
        <v>7</v>
      </c>
      <c r="C500" t="s">
        <v>11</v>
      </c>
      <c r="D500">
        <v>3.6792626934472938E-2</v>
      </c>
      <c r="E500">
        <v>4.2908465646868565E-2</v>
      </c>
      <c r="F500">
        <v>4.1187524225974284E-2</v>
      </c>
      <c r="G500">
        <v>3.8337475135498324E-2</v>
      </c>
    </row>
    <row r="501" spans="1:7">
      <c r="A501">
        <v>2</v>
      </c>
      <c r="B501" t="s">
        <v>7</v>
      </c>
      <c r="C501" t="s">
        <v>11</v>
      </c>
      <c r="D501">
        <v>3.797931110328253E-2</v>
      </c>
      <c r="E501">
        <v>4.4314964693364899E-2</v>
      </c>
      <c r="F501">
        <v>4.2531633315184489E-2</v>
      </c>
      <c r="G501">
        <v>3.9621822068256853E-2</v>
      </c>
    </row>
    <row r="502" spans="1:7">
      <c r="A502">
        <v>2</v>
      </c>
      <c r="B502" t="s">
        <v>7</v>
      </c>
      <c r="C502" t="s">
        <v>11</v>
      </c>
      <c r="D502">
        <v>3.9247184086550896E-2</v>
      </c>
      <c r="E502">
        <v>4.5571148346084896E-2</v>
      </c>
      <c r="F502">
        <v>4.3724619993773466E-2</v>
      </c>
      <c r="G502">
        <v>4.0831230194319994E-2</v>
      </c>
    </row>
    <row r="503" spans="1:7">
      <c r="A503">
        <v>2</v>
      </c>
      <c r="B503" t="s">
        <v>7</v>
      </c>
      <c r="C503" t="s">
        <v>11</v>
      </c>
      <c r="D503">
        <v>4.0692890697368242E-2</v>
      </c>
      <c r="E503">
        <v>4.7286342980654691E-2</v>
      </c>
      <c r="F503">
        <v>4.5389029452099584E-2</v>
      </c>
      <c r="G503">
        <v>4.2475734335195921E-2</v>
      </c>
    </row>
    <row r="504" spans="1:7">
      <c r="A504">
        <v>2</v>
      </c>
      <c r="B504" t="s">
        <v>7</v>
      </c>
      <c r="C504" t="s">
        <v>11</v>
      </c>
      <c r="D504">
        <v>4.1791095419306937E-2</v>
      </c>
      <c r="E504">
        <v>4.8552428943430197E-2</v>
      </c>
      <c r="F504">
        <v>4.6596329838458773E-2</v>
      </c>
      <c r="G504">
        <v>4.3632323418619993E-2</v>
      </c>
    </row>
    <row r="505" spans="1:7">
      <c r="A505">
        <v>2</v>
      </c>
      <c r="B505" t="s">
        <v>7</v>
      </c>
      <c r="C505" t="s">
        <v>11</v>
      </c>
      <c r="D505">
        <v>4.2595877169577551E-2</v>
      </c>
      <c r="E505">
        <v>4.9419346653848568E-2</v>
      </c>
      <c r="F505">
        <v>4.739832909470857E-2</v>
      </c>
      <c r="G505">
        <v>4.4422623295669386E-2</v>
      </c>
    </row>
    <row r="506" spans="1:7">
      <c r="A506">
        <v>2</v>
      </c>
      <c r="B506" t="s">
        <v>7</v>
      </c>
      <c r="C506" t="s">
        <v>11</v>
      </c>
      <c r="D506">
        <v>4.3066951205586526E-2</v>
      </c>
      <c r="E506">
        <v>4.9971228091353466E-2</v>
      </c>
      <c r="F506">
        <v>4.7899919017406527E-2</v>
      </c>
      <c r="G506">
        <v>4.4901553639906937E-2</v>
      </c>
    </row>
    <row r="507" spans="1:7">
      <c r="A507">
        <v>2</v>
      </c>
      <c r="B507" t="s">
        <v>7</v>
      </c>
      <c r="C507" t="s">
        <v>11</v>
      </c>
      <c r="D507">
        <v>4.3524334279639587E-2</v>
      </c>
      <c r="E507">
        <v>5.0529533878425716E-2</v>
      </c>
      <c r="F507">
        <v>4.8412924195902041E-2</v>
      </c>
      <c r="G507">
        <v>4.5369118275707755E-2</v>
      </c>
    </row>
    <row r="508" spans="1:7">
      <c r="A508">
        <v>2</v>
      </c>
      <c r="B508" t="s">
        <v>7</v>
      </c>
      <c r="C508" t="s">
        <v>11</v>
      </c>
      <c r="D508">
        <v>4.4015470585250606E-2</v>
      </c>
      <c r="E508">
        <v>5.1162863777293878E-2</v>
      </c>
      <c r="F508">
        <v>4.9006091171295098E-2</v>
      </c>
      <c r="G508">
        <v>4.5890580431592651E-2</v>
      </c>
    </row>
    <row r="509" spans="1:7">
      <c r="A509">
        <v>2</v>
      </c>
      <c r="B509" t="s">
        <v>7</v>
      </c>
      <c r="C509" t="s">
        <v>11</v>
      </c>
      <c r="D509">
        <v>4.425505976817061E-2</v>
      </c>
      <c r="E509">
        <v>5.1524213789644488E-2</v>
      </c>
      <c r="F509">
        <v>4.9335492201323258E-2</v>
      </c>
      <c r="G509">
        <v>4.6171965234826529E-2</v>
      </c>
    </row>
    <row r="510" spans="1:7">
      <c r="A510">
        <v>2</v>
      </c>
      <c r="B510" t="s">
        <v>7</v>
      </c>
      <c r="C510" t="s">
        <v>11</v>
      </c>
      <c r="D510">
        <v>4.4964646907524893E-2</v>
      </c>
      <c r="E510">
        <v>5.2357480391017952E-2</v>
      </c>
      <c r="F510">
        <v>5.0113500661340404E-2</v>
      </c>
      <c r="G510">
        <v>4.6876504338438367E-2</v>
      </c>
    </row>
    <row r="511" spans="1:7">
      <c r="A511">
        <v>2</v>
      </c>
      <c r="B511" t="s">
        <v>7</v>
      </c>
      <c r="C511" t="s">
        <v>11</v>
      </c>
      <c r="D511">
        <v>4.5912428973584891E-2</v>
      </c>
      <c r="E511">
        <v>5.3454119296829791E-2</v>
      </c>
      <c r="F511">
        <v>5.1135524576810205E-2</v>
      </c>
      <c r="G511">
        <v>4.7802727490526935E-2</v>
      </c>
    </row>
    <row r="512" spans="1:7">
      <c r="A512">
        <v>2</v>
      </c>
      <c r="B512" t="s">
        <v>7</v>
      </c>
      <c r="C512" t="s">
        <v>11</v>
      </c>
      <c r="D512">
        <v>4.6921430089253875E-2</v>
      </c>
      <c r="E512">
        <v>5.4735038196686535E-2</v>
      </c>
      <c r="F512">
        <v>5.2343956860459992E-2</v>
      </c>
      <c r="G512">
        <v>4.8907690347482859E-2</v>
      </c>
    </row>
    <row r="513" spans="1:7">
      <c r="A513">
        <v>2</v>
      </c>
      <c r="B513" t="s">
        <v>7</v>
      </c>
      <c r="C513" t="s">
        <v>11</v>
      </c>
      <c r="D513">
        <v>4.7593498655643669E-2</v>
      </c>
      <c r="E513">
        <v>5.5677636943573465E-2</v>
      </c>
      <c r="F513">
        <v>5.3247491006748159E-2</v>
      </c>
      <c r="G513">
        <v>4.9735801445011017E-2</v>
      </c>
    </row>
    <row r="514" spans="1:7">
      <c r="A514">
        <v>2</v>
      </c>
      <c r="B514" t="s">
        <v>7</v>
      </c>
      <c r="C514" t="s">
        <v>11</v>
      </c>
      <c r="D514">
        <v>4.7757114461328978E-2</v>
      </c>
      <c r="E514">
        <v>5.5964505722471428E-2</v>
      </c>
      <c r="F514">
        <v>5.3514417350220403E-2</v>
      </c>
      <c r="G514">
        <v>4.995273657004367E-2</v>
      </c>
    </row>
    <row r="515" spans="1:7">
      <c r="A515">
        <v>2</v>
      </c>
      <c r="B515" t="s">
        <v>7</v>
      </c>
      <c r="C515" t="s">
        <v>11</v>
      </c>
      <c r="D515">
        <v>4.8116194169819181E-2</v>
      </c>
      <c r="E515">
        <v>5.6394456798335511E-2</v>
      </c>
      <c r="F515">
        <v>5.3911029467604489E-2</v>
      </c>
      <c r="G515">
        <v>5.0291492369678774E-2</v>
      </c>
    </row>
    <row r="516" spans="1:7">
      <c r="A516">
        <v>2</v>
      </c>
      <c r="B516" t="s">
        <v>7</v>
      </c>
      <c r="C516" t="s">
        <v>11</v>
      </c>
      <c r="D516">
        <v>4.835144410087551E-2</v>
      </c>
      <c r="E516">
        <v>5.6750186329556321E-2</v>
      </c>
      <c r="F516">
        <v>5.4233312078045298E-2</v>
      </c>
      <c r="G516">
        <v>5.0534757719828974E-2</v>
      </c>
    </row>
    <row r="517" spans="1:7">
      <c r="A517">
        <v>2</v>
      </c>
      <c r="B517" t="s">
        <v>7</v>
      </c>
      <c r="C517" t="s">
        <v>11</v>
      </c>
      <c r="D517">
        <v>4.8884169839499184E-2</v>
      </c>
      <c r="E517">
        <v>5.743500913637551E-2</v>
      </c>
      <c r="F517">
        <v>5.4880174401003665E-2</v>
      </c>
      <c r="G517">
        <v>5.1112099538715504E-2</v>
      </c>
    </row>
    <row r="518" spans="1:7">
      <c r="A518">
        <v>2</v>
      </c>
      <c r="B518" t="s">
        <v>7</v>
      </c>
      <c r="C518" t="s">
        <v>11</v>
      </c>
      <c r="D518">
        <v>4.9696054246891018E-2</v>
      </c>
      <c r="E518">
        <v>5.8478171967671841E-2</v>
      </c>
      <c r="F518">
        <v>5.5874837214133062E-2</v>
      </c>
      <c r="G518">
        <v>5.1978201783741219E-2</v>
      </c>
    </row>
    <row r="519" spans="1:7">
      <c r="A519">
        <v>2</v>
      </c>
      <c r="B519" t="s">
        <v>7</v>
      </c>
      <c r="C519" t="s">
        <v>11</v>
      </c>
      <c r="D519">
        <v>4.9843414000519178E-2</v>
      </c>
      <c r="E519">
        <v>5.860533342603795E-2</v>
      </c>
      <c r="F519">
        <v>5.6001145096755099E-2</v>
      </c>
      <c r="G519">
        <v>5.2113992029999182E-2</v>
      </c>
    </row>
    <row r="520" spans="1:7">
      <c r="A520">
        <v>2</v>
      </c>
      <c r="B520" t="s">
        <v>7</v>
      </c>
      <c r="C520" t="s">
        <v>11</v>
      </c>
      <c r="D520">
        <v>5.1135135497380815E-2</v>
      </c>
      <c r="E520">
        <v>5.9935622767747748E-2</v>
      </c>
      <c r="F520">
        <v>5.728983715800285E-2</v>
      </c>
      <c r="G520">
        <v>5.3528980460221219E-2</v>
      </c>
    </row>
    <row r="521" spans="1:7">
      <c r="A521">
        <v>2</v>
      </c>
      <c r="B521" t="s">
        <v>7</v>
      </c>
      <c r="C521" t="s">
        <v>11</v>
      </c>
      <c r="D521">
        <v>5.1895147811662851E-2</v>
      </c>
      <c r="E521">
        <v>6.0800771609680809E-2</v>
      </c>
      <c r="F521">
        <v>5.8142194796762851E-2</v>
      </c>
      <c r="G521">
        <v>5.4403691126042854E-2</v>
      </c>
    </row>
    <row r="522" spans="1:7">
      <c r="A522">
        <v>2</v>
      </c>
      <c r="B522" t="s">
        <v>7</v>
      </c>
      <c r="C522" t="s">
        <v>11</v>
      </c>
      <c r="D522">
        <v>5.2090761212121223E-2</v>
      </c>
      <c r="E522">
        <v>6.0941779028543669E-2</v>
      </c>
      <c r="F522">
        <v>5.8250142681383676E-2</v>
      </c>
      <c r="G522">
        <v>5.4595237576764488E-2</v>
      </c>
    </row>
    <row r="523" spans="1:7">
      <c r="A523">
        <v>2</v>
      </c>
      <c r="B523" t="s">
        <v>7</v>
      </c>
      <c r="C523" t="s">
        <v>11</v>
      </c>
      <c r="D523">
        <v>5.2300193042721224E-2</v>
      </c>
      <c r="E523">
        <v>6.1066279808295501E-2</v>
      </c>
      <c r="F523">
        <v>5.8342480121974696E-2</v>
      </c>
      <c r="G523">
        <v>5.4815588459165301E-2</v>
      </c>
    </row>
    <row r="524" spans="1:7">
      <c r="A524">
        <v>2</v>
      </c>
      <c r="B524" t="s">
        <v>7</v>
      </c>
      <c r="C524" t="s">
        <v>11</v>
      </c>
      <c r="D524">
        <v>5.267353563116E-2</v>
      </c>
      <c r="E524">
        <v>6.1344433128005305E-2</v>
      </c>
      <c r="F524">
        <v>5.8612376625897952E-2</v>
      </c>
      <c r="G524">
        <v>5.5118870053581626E-2</v>
      </c>
    </row>
    <row r="525" spans="1:7">
      <c r="A525">
        <v>2</v>
      </c>
      <c r="B525" t="s">
        <v>7</v>
      </c>
      <c r="C525" t="s">
        <v>11</v>
      </c>
      <c r="D525">
        <v>5.3384079916879185E-2</v>
      </c>
      <c r="E525">
        <v>6.2130013794581225E-2</v>
      </c>
      <c r="F525">
        <v>5.9361335711322849E-2</v>
      </c>
      <c r="G525">
        <v>5.5840150989142044E-2</v>
      </c>
    </row>
    <row r="526" spans="1:7">
      <c r="A526">
        <v>2</v>
      </c>
      <c r="B526" t="s">
        <v>7</v>
      </c>
      <c r="C526" t="s">
        <v>11</v>
      </c>
      <c r="D526">
        <v>5.3708684767242859E-2</v>
      </c>
      <c r="E526">
        <v>6.2480909811559175E-2</v>
      </c>
      <c r="F526">
        <v>5.969293330661591E-2</v>
      </c>
      <c r="G526">
        <v>5.6174551258359177E-2</v>
      </c>
    </row>
    <row r="527" spans="1:7">
      <c r="A527">
        <v>2</v>
      </c>
      <c r="B527" t="s">
        <v>7</v>
      </c>
      <c r="C527" t="s">
        <v>11</v>
      </c>
      <c r="D527">
        <v>5.4072927800960409E-2</v>
      </c>
      <c r="E527">
        <v>6.300850918968938E-2</v>
      </c>
      <c r="F527">
        <v>6.0193986602011022E-2</v>
      </c>
      <c r="G527">
        <v>5.6642287935520404E-2</v>
      </c>
    </row>
    <row r="528" spans="1:7">
      <c r="A528">
        <v>2</v>
      </c>
      <c r="B528" t="s">
        <v>7</v>
      </c>
      <c r="C528" t="s">
        <v>11</v>
      </c>
      <c r="D528">
        <v>5.4651656452226929E-2</v>
      </c>
      <c r="E528">
        <v>6.376137368861591E-2</v>
      </c>
      <c r="F528">
        <v>6.0906092282970607E-2</v>
      </c>
      <c r="G528">
        <v>5.730545978307388E-2</v>
      </c>
    </row>
    <row r="529" spans="1:7">
      <c r="A529">
        <v>2</v>
      </c>
      <c r="B529" t="s">
        <v>7</v>
      </c>
      <c r="C529" t="s">
        <v>11</v>
      </c>
      <c r="D529">
        <v>5.4958339497076736E-2</v>
      </c>
      <c r="E529">
        <v>6.4148923814374287E-2</v>
      </c>
      <c r="F529">
        <v>6.1269221065800815E-2</v>
      </c>
      <c r="G529">
        <v>5.762594559381061E-2</v>
      </c>
    </row>
    <row r="530" spans="1:7">
      <c r="A530">
        <v>2</v>
      </c>
      <c r="B530" t="s">
        <v>7</v>
      </c>
      <c r="C530" t="s">
        <v>11</v>
      </c>
      <c r="D530">
        <v>5.4909019483230202E-2</v>
      </c>
      <c r="E530">
        <v>6.4117797739102853E-2</v>
      </c>
      <c r="F530">
        <v>6.1231565355664076E-2</v>
      </c>
      <c r="G530">
        <v>5.7561639136770613E-2</v>
      </c>
    </row>
    <row r="531" spans="1:7">
      <c r="A531">
        <v>2</v>
      </c>
      <c r="B531" t="s">
        <v>7</v>
      </c>
      <c r="C531" t="s">
        <v>11</v>
      </c>
      <c r="D531">
        <v>5.5347080810023673E-2</v>
      </c>
      <c r="E531">
        <v>6.4639350013906527E-2</v>
      </c>
      <c r="F531">
        <v>6.1712998120306117E-2</v>
      </c>
      <c r="G531">
        <v>5.7979885476678358E-2</v>
      </c>
    </row>
    <row r="532" spans="1:7">
      <c r="A532">
        <v>2</v>
      </c>
      <c r="B532" t="s">
        <v>7</v>
      </c>
      <c r="C532" t="s">
        <v>11</v>
      </c>
      <c r="D532">
        <v>5.5900242206629792E-2</v>
      </c>
      <c r="E532">
        <v>6.5347527005766529E-2</v>
      </c>
      <c r="F532">
        <v>6.2369070208638362E-2</v>
      </c>
      <c r="G532">
        <v>5.8537864601992652E-2</v>
      </c>
    </row>
    <row r="533" spans="1:7">
      <c r="A533">
        <v>2</v>
      </c>
      <c r="B533" t="s">
        <v>7</v>
      </c>
      <c r="C533" t="s">
        <v>11</v>
      </c>
      <c r="D533">
        <v>5.6503863769833469E-2</v>
      </c>
      <c r="E533">
        <v>6.6102796121157548E-2</v>
      </c>
      <c r="F533">
        <v>6.3085964656896323E-2</v>
      </c>
      <c r="G533">
        <v>5.9164741978433875E-2</v>
      </c>
    </row>
    <row r="534" spans="1:7">
      <c r="A534">
        <v>2</v>
      </c>
      <c r="B534" t="s">
        <v>7</v>
      </c>
      <c r="C534" t="s">
        <v>11</v>
      </c>
      <c r="D534">
        <v>0.29758669461752363</v>
      </c>
      <c r="E534">
        <v>0.34908208270834323</v>
      </c>
      <c r="F534">
        <v>0.33298308409995592</v>
      </c>
      <c r="G534">
        <v>0.31150779265965872</v>
      </c>
    </row>
    <row r="535" spans="1:7">
      <c r="A535">
        <v>2</v>
      </c>
      <c r="B535" t="s">
        <v>7</v>
      </c>
      <c r="C535" t="s">
        <v>12</v>
      </c>
      <c r="D535">
        <v>16.520879504782652</v>
      </c>
      <c r="E535">
        <v>19.514539265054527</v>
      </c>
      <c r="F535">
        <v>18.763193750298448</v>
      </c>
      <c r="G535">
        <v>17.269030075246611</v>
      </c>
    </row>
    <row r="536" spans="1:7">
      <c r="A536">
        <v>2</v>
      </c>
      <c r="B536" t="s">
        <v>7</v>
      </c>
      <c r="C536" t="s">
        <v>12</v>
      </c>
      <c r="D536">
        <v>17.372498068549348</v>
      </c>
      <c r="E536">
        <v>20.519880381620936</v>
      </c>
      <c r="F536">
        <v>19.721330500030692</v>
      </c>
      <c r="G536">
        <v>18.152417179827673</v>
      </c>
    </row>
    <row r="537" spans="1:7">
      <c r="A537">
        <v>2</v>
      </c>
      <c r="B537" t="s">
        <v>7</v>
      </c>
      <c r="C537" t="s">
        <v>12</v>
      </c>
      <c r="D537">
        <v>18.142055600258164</v>
      </c>
      <c r="E537">
        <v>21.361984191260571</v>
      </c>
      <c r="F537">
        <v>20.509960945387061</v>
      </c>
      <c r="G537">
        <v>18.877705455918733</v>
      </c>
    </row>
    <row r="538" spans="1:7">
      <c r="A538">
        <v>2</v>
      </c>
      <c r="B538" t="s">
        <v>7</v>
      </c>
      <c r="C538" t="s">
        <v>12</v>
      </c>
      <c r="D538">
        <v>19.051698676316814</v>
      </c>
      <c r="E538">
        <v>22.486325584748201</v>
      </c>
      <c r="F538">
        <v>21.595033870877753</v>
      </c>
      <c r="G538">
        <v>19.849993094639061</v>
      </c>
    </row>
    <row r="539" spans="1:7">
      <c r="A539">
        <v>2</v>
      </c>
      <c r="B539" t="s">
        <v>7</v>
      </c>
      <c r="C539" t="s">
        <v>12</v>
      </c>
      <c r="D539">
        <v>19.984254673638286</v>
      </c>
      <c r="E539">
        <v>23.555952462952366</v>
      </c>
      <c r="F539">
        <v>22.615945476083631</v>
      </c>
      <c r="G539">
        <v>20.811893461025225</v>
      </c>
    </row>
    <row r="540" spans="1:7">
      <c r="A540">
        <v>2</v>
      </c>
      <c r="B540" t="s">
        <v>7</v>
      </c>
      <c r="C540" t="s">
        <v>12</v>
      </c>
      <c r="D540">
        <v>21.926006911956854</v>
      </c>
      <c r="E540">
        <v>25.434389360291263</v>
      </c>
      <c r="F540">
        <v>24.405775813210571</v>
      </c>
      <c r="G540">
        <v>22.769151114827263</v>
      </c>
    </row>
    <row r="541" spans="1:7">
      <c r="A541">
        <v>2</v>
      </c>
      <c r="B541" t="s">
        <v>7</v>
      </c>
      <c r="C541" t="s">
        <v>12</v>
      </c>
      <c r="D541">
        <v>22.519877035812119</v>
      </c>
      <c r="E541">
        <v>26.151950774844735</v>
      </c>
      <c r="F541">
        <v>25.107309415020815</v>
      </c>
      <c r="G541">
        <v>23.492573906244242</v>
      </c>
    </row>
    <row r="542" spans="1:7">
      <c r="A542">
        <v>2</v>
      </c>
      <c r="B542" t="s">
        <v>7</v>
      </c>
      <c r="C542" t="s">
        <v>12</v>
      </c>
      <c r="D542">
        <v>23.248248461428446</v>
      </c>
      <c r="E542">
        <v>26.79507008769351</v>
      </c>
      <c r="F542">
        <v>25.696795189223508</v>
      </c>
      <c r="G542">
        <v>24.120717739349629</v>
      </c>
    </row>
    <row r="543" spans="1:7">
      <c r="A543">
        <v>2</v>
      </c>
      <c r="B543" t="s">
        <v>7</v>
      </c>
      <c r="C543" t="s">
        <v>12</v>
      </c>
      <c r="D543">
        <v>24.407161200547712</v>
      </c>
      <c r="E543">
        <v>28.137087715081506</v>
      </c>
      <c r="F543">
        <v>26.996457754025879</v>
      </c>
      <c r="G543">
        <v>25.441657435842242</v>
      </c>
    </row>
    <row r="544" spans="1:7">
      <c r="A544">
        <v>2</v>
      </c>
      <c r="B544" t="s">
        <v>7</v>
      </c>
      <c r="C544" t="s">
        <v>12</v>
      </c>
      <c r="D544">
        <v>25.08749790406922</v>
      </c>
      <c r="E544">
        <v>28.971802173152206</v>
      </c>
      <c r="F544">
        <v>27.801526226857384</v>
      </c>
      <c r="G544">
        <v>26.203503817115017</v>
      </c>
    </row>
    <row r="545" spans="1:7">
      <c r="A545">
        <v>2</v>
      </c>
      <c r="B545" t="s">
        <v>7</v>
      </c>
      <c r="C545" t="s">
        <v>12</v>
      </c>
      <c r="D545">
        <v>25.313784511273997</v>
      </c>
      <c r="E545">
        <v>29.190059236564039</v>
      </c>
      <c r="F545">
        <v>27.992483508120735</v>
      </c>
      <c r="G545">
        <v>26.399512848278</v>
      </c>
    </row>
    <row r="546" spans="1:7">
      <c r="A546">
        <v>2</v>
      </c>
      <c r="B546" t="s">
        <v>7</v>
      </c>
      <c r="C546" t="s">
        <v>12</v>
      </c>
      <c r="D546">
        <v>25.630452920661835</v>
      </c>
      <c r="E546">
        <v>29.582276332260935</v>
      </c>
      <c r="F546">
        <v>28.347685015649876</v>
      </c>
      <c r="G546">
        <v>26.722819390080204</v>
      </c>
    </row>
    <row r="547" spans="1:7">
      <c r="A547">
        <v>2</v>
      </c>
      <c r="B547" t="s">
        <v>7</v>
      </c>
      <c r="C547" t="s">
        <v>12</v>
      </c>
      <c r="D547">
        <v>25.892924661023876</v>
      </c>
      <c r="E547">
        <v>29.929560504834281</v>
      </c>
      <c r="F547">
        <v>28.662463508086692</v>
      </c>
      <c r="G547">
        <v>26.987885669270938</v>
      </c>
    </row>
    <row r="548" spans="1:7">
      <c r="A548">
        <v>2</v>
      </c>
      <c r="B548" t="s">
        <v>7</v>
      </c>
      <c r="C548" t="s">
        <v>12</v>
      </c>
      <c r="D548">
        <v>26.318973372113632</v>
      </c>
      <c r="E548">
        <v>30.478172630351061</v>
      </c>
      <c r="F548">
        <v>29.181044741246286</v>
      </c>
      <c r="G548">
        <v>27.425958216570653</v>
      </c>
    </row>
    <row r="549" spans="1:7">
      <c r="A549">
        <v>2</v>
      </c>
      <c r="B549" t="s">
        <v>7</v>
      </c>
      <c r="C549" t="s">
        <v>12</v>
      </c>
      <c r="D549">
        <v>26.232687417091348</v>
      </c>
      <c r="E549">
        <v>30.463460801971262</v>
      </c>
      <c r="F549">
        <v>29.159113426541058</v>
      </c>
      <c r="G549">
        <v>27.364232545538894</v>
      </c>
    </row>
    <row r="550" spans="1:7">
      <c r="A550">
        <v>2</v>
      </c>
      <c r="B550" t="s">
        <v>7</v>
      </c>
      <c r="C550" t="s">
        <v>12</v>
      </c>
      <c r="D550">
        <v>26.771288598000162</v>
      </c>
      <c r="E550">
        <v>31.115694101743877</v>
      </c>
      <c r="F550">
        <v>29.776079032508939</v>
      </c>
      <c r="G550">
        <v>27.923472668447427</v>
      </c>
    </row>
    <row r="551" spans="1:7">
      <c r="A551">
        <v>2</v>
      </c>
      <c r="B551" t="s">
        <v>7</v>
      </c>
      <c r="C551" t="s">
        <v>12</v>
      </c>
      <c r="D551">
        <v>27.593545824778811</v>
      </c>
      <c r="E551">
        <v>32.061728916646075</v>
      </c>
      <c r="F551">
        <v>30.667925899958529</v>
      </c>
      <c r="G551">
        <v>28.72314926939751</v>
      </c>
    </row>
    <row r="552" spans="1:7">
      <c r="A552">
        <v>2</v>
      </c>
      <c r="B552" t="s">
        <v>7</v>
      </c>
      <c r="C552" t="s">
        <v>12</v>
      </c>
      <c r="D552">
        <v>28.598513161874077</v>
      </c>
      <c r="E552">
        <v>33.259111833554407</v>
      </c>
      <c r="F552">
        <v>31.79548111187853</v>
      </c>
      <c r="G552">
        <v>29.750364049874978</v>
      </c>
    </row>
    <row r="553" spans="1:7">
      <c r="A553">
        <v>2</v>
      </c>
      <c r="B553" t="s">
        <v>7</v>
      </c>
      <c r="C553" t="s">
        <v>12</v>
      </c>
      <c r="D553">
        <v>29.121045207089956</v>
      </c>
      <c r="E553">
        <v>33.972775265760205</v>
      </c>
      <c r="F553">
        <v>32.486430848569178</v>
      </c>
      <c r="G553">
        <v>30.393248553434734</v>
      </c>
    </row>
    <row r="554" spans="1:7">
      <c r="A554">
        <v>2</v>
      </c>
      <c r="B554" t="s">
        <v>7</v>
      </c>
      <c r="C554" t="s">
        <v>12</v>
      </c>
      <c r="D554">
        <v>29.606751987328039</v>
      </c>
      <c r="E554">
        <v>34.646604653426117</v>
      </c>
      <c r="F554">
        <v>33.132026521421224</v>
      </c>
      <c r="G554">
        <v>30.973126678082856</v>
      </c>
    </row>
    <row r="555" spans="1:7">
      <c r="A555">
        <v>2</v>
      </c>
      <c r="B555" t="s">
        <v>7</v>
      </c>
      <c r="C555" t="s">
        <v>12</v>
      </c>
      <c r="D555">
        <v>29.959381699477753</v>
      </c>
      <c r="E555">
        <v>35.033283365933954</v>
      </c>
      <c r="F555">
        <v>33.500014279023141</v>
      </c>
      <c r="G555">
        <v>31.311313603706733</v>
      </c>
    </row>
    <row r="556" spans="1:7">
      <c r="A556">
        <v>2</v>
      </c>
      <c r="B556" t="s">
        <v>7</v>
      </c>
      <c r="C556" t="s">
        <v>12</v>
      </c>
      <c r="D556">
        <v>30.450661230511958</v>
      </c>
      <c r="E556">
        <v>35.677176911105711</v>
      </c>
      <c r="F556">
        <v>34.103241390613469</v>
      </c>
      <c r="G556">
        <v>31.829037911503058</v>
      </c>
    </row>
    <row r="557" spans="1:7">
      <c r="A557">
        <v>2</v>
      </c>
      <c r="B557" t="s">
        <v>7</v>
      </c>
      <c r="C557" t="s">
        <v>12</v>
      </c>
      <c r="D557">
        <v>30.498780137289792</v>
      </c>
      <c r="E557">
        <v>35.729728209891832</v>
      </c>
      <c r="F557">
        <v>34.152566291704971</v>
      </c>
      <c r="G557">
        <v>31.874245724286613</v>
      </c>
    </row>
    <row r="558" spans="1:7">
      <c r="A558">
        <v>2</v>
      </c>
      <c r="B558" t="s">
        <v>7</v>
      </c>
      <c r="C558" t="s">
        <v>12</v>
      </c>
      <c r="D558">
        <v>31.392344573027138</v>
      </c>
      <c r="E558">
        <v>36.823119856434325</v>
      </c>
      <c r="F558">
        <v>35.196608006373225</v>
      </c>
      <c r="G558">
        <v>32.821394634711261</v>
      </c>
    </row>
    <row r="559" spans="1:7">
      <c r="A559">
        <v>2</v>
      </c>
      <c r="B559" t="s">
        <v>7</v>
      </c>
      <c r="C559" t="s">
        <v>12</v>
      </c>
      <c r="D559">
        <v>31.954734841414446</v>
      </c>
      <c r="E559">
        <v>37.5424008000751</v>
      </c>
      <c r="F559">
        <v>35.890171046958734</v>
      </c>
      <c r="G559">
        <v>33.413794084168401</v>
      </c>
    </row>
    <row r="560" spans="1:7">
      <c r="A560">
        <v>2</v>
      </c>
      <c r="B560" t="s">
        <v>7</v>
      </c>
      <c r="C560" t="s">
        <v>12</v>
      </c>
      <c r="D560">
        <v>32.881056475292851</v>
      </c>
      <c r="E560">
        <v>38.344947910016039</v>
      </c>
      <c r="F560">
        <v>36.665582014153586</v>
      </c>
      <c r="G560">
        <v>34.329914369782777</v>
      </c>
    </row>
    <row r="561" spans="1:7">
      <c r="A561">
        <v>2</v>
      </c>
      <c r="B561" t="s">
        <v>7</v>
      </c>
      <c r="C561" t="s">
        <v>12</v>
      </c>
      <c r="D561">
        <v>33.812094987172692</v>
      </c>
      <c r="E561">
        <v>39.459627148616654</v>
      </c>
      <c r="F561">
        <v>37.760996860237832</v>
      </c>
      <c r="G561">
        <v>35.446944540220819</v>
      </c>
    </row>
    <row r="562" spans="1:7">
      <c r="A562">
        <v>2</v>
      </c>
      <c r="B562" t="s">
        <v>7</v>
      </c>
      <c r="C562" t="s">
        <v>12</v>
      </c>
      <c r="D562">
        <v>34.224599142133471</v>
      </c>
      <c r="E562">
        <v>39.848132886179179</v>
      </c>
      <c r="F562">
        <v>38.128445423209996</v>
      </c>
      <c r="G562">
        <v>35.831261873297258</v>
      </c>
    </row>
    <row r="563" spans="1:7">
      <c r="A563">
        <v>2</v>
      </c>
      <c r="B563" t="s">
        <v>7</v>
      </c>
      <c r="C563" t="s">
        <v>12</v>
      </c>
      <c r="D563">
        <v>34.615228977478772</v>
      </c>
      <c r="E563">
        <v>40.244696089750285</v>
      </c>
      <c r="F563">
        <v>38.476263643723918</v>
      </c>
      <c r="G563">
        <v>36.278208582632814</v>
      </c>
    </row>
    <row r="564" spans="1:7">
      <c r="A564">
        <v>2</v>
      </c>
      <c r="B564" t="s">
        <v>7</v>
      </c>
      <c r="C564" t="s">
        <v>12</v>
      </c>
      <c r="D564">
        <v>34.527251384611546</v>
      </c>
      <c r="E564">
        <v>40.020273718315465</v>
      </c>
      <c r="F564">
        <v>38.263175957563995</v>
      </c>
      <c r="G564">
        <v>36.107868431664322</v>
      </c>
    </row>
    <row r="565" spans="1:7">
      <c r="A565">
        <v>2</v>
      </c>
      <c r="B565" t="s">
        <v>7</v>
      </c>
      <c r="C565" t="s">
        <v>12</v>
      </c>
      <c r="D565">
        <v>35.351835341232444</v>
      </c>
      <c r="E565">
        <v>40.970584758117951</v>
      </c>
      <c r="F565">
        <v>39.164747391433956</v>
      </c>
      <c r="G565">
        <v>36.946677056894771</v>
      </c>
    </row>
    <row r="566" spans="1:7">
      <c r="A566">
        <v>2</v>
      </c>
      <c r="B566" t="s">
        <v>7</v>
      </c>
      <c r="C566" t="s">
        <v>12</v>
      </c>
      <c r="D566">
        <v>35.986977911826443</v>
      </c>
      <c r="E566">
        <v>41.69836491622857</v>
      </c>
      <c r="F566">
        <v>39.855596288639425</v>
      </c>
      <c r="G566">
        <v>37.589513003426205</v>
      </c>
    </row>
    <row r="567" spans="1:7">
      <c r="A567">
        <v>2</v>
      </c>
      <c r="B567" t="s">
        <v>7</v>
      </c>
      <c r="C567" t="s">
        <v>12</v>
      </c>
      <c r="D567">
        <v>36.290156384214896</v>
      </c>
      <c r="E567">
        <v>42.097061377865302</v>
      </c>
      <c r="F567">
        <v>40.238882801124525</v>
      </c>
      <c r="G567">
        <v>37.929741243219141</v>
      </c>
    </row>
    <row r="568" spans="1:7">
      <c r="A568">
        <v>2</v>
      </c>
      <c r="B568" t="s">
        <v>7</v>
      </c>
      <c r="C568" t="s">
        <v>12</v>
      </c>
      <c r="D568">
        <v>36.705345880124611</v>
      </c>
      <c r="E568">
        <v>42.719849021224896</v>
      </c>
      <c r="F568">
        <v>40.827646052760002</v>
      </c>
      <c r="G568">
        <v>38.45134312081445</v>
      </c>
    </row>
    <row r="569" spans="1:7">
      <c r="A569">
        <v>2</v>
      </c>
      <c r="B569" t="s">
        <v>7</v>
      </c>
      <c r="C569" t="s">
        <v>12</v>
      </c>
      <c r="D569">
        <v>37.264135395332325</v>
      </c>
      <c r="E569">
        <v>43.376404055655506</v>
      </c>
      <c r="F569">
        <v>41.45527027880734</v>
      </c>
      <c r="G569">
        <v>39.02121286980212</v>
      </c>
    </row>
    <row r="570" spans="1:7">
      <c r="A570">
        <v>2</v>
      </c>
      <c r="B570" t="s">
        <v>7</v>
      </c>
      <c r="C570" t="s">
        <v>12</v>
      </c>
      <c r="D570">
        <v>37.531291534708281</v>
      </c>
      <c r="E570">
        <v>43.773149430301629</v>
      </c>
      <c r="F570">
        <v>41.826251368133057</v>
      </c>
      <c r="G570">
        <v>39.325362028504287</v>
      </c>
    </row>
    <row r="571" spans="1:7">
      <c r="A571">
        <v>2</v>
      </c>
      <c r="B571" t="s">
        <v>7</v>
      </c>
      <c r="C571" t="s">
        <v>12</v>
      </c>
      <c r="D571">
        <v>37.942707780161712</v>
      </c>
      <c r="E571">
        <v>44.229453627497548</v>
      </c>
      <c r="F571">
        <v>42.258977893856731</v>
      </c>
      <c r="G571">
        <v>39.71055343675836</v>
      </c>
    </row>
    <row r="572" spans="1:7">
      <c r="A572">
        <v>2</v>
      </c>
      <c r="B572" t="s">
        <v>7</v>
      </c>
      <c r="C572" t="s">
        <v>12</v>
      </c>
      <c r="D572">
        <v>38.499000102499586</v>
      </c>
      <c r="E572">
        <v>44.966076219292241</v>
      </c>
      <c r="F572">
        <v>42.942953045177951</v>
      </c>
      <c r="G572">
        <v>40.288167581168892</v>
      </c>
    </row>
    <row r="573" spans="1:7">
      <c r="A573">
        <v>2</v>
      </c>
      <c r="B573" t="s">
        <v>7</v>
      </c>
      <c r="C573" t="s">
        <v>12</v>
      </c>
      <c r="D573">
        <v>39.027889743832482</v>
      </c>
      <c r="E573">
        <v>45.608574533060811</v>
      </c>
      <c r="F573">
        <v>43.55281488397673</v>
      </c>
      <c r="G573">
        <v>40.834800295607344</v>
      </c>
    </row>
    <row r="574" spans="1:7">
      <c r="A574">
        <v>2</v>
      </c>
      <c r="B574" t="s">
        <v>7</v>
      </c>
      <c r="C574" t="s">
        <v>12</v>
      </c>
      <c r="D574">
        <v>0</v>
      </c>
      <c r="E574">
        <v>0</v>
      </c>
      <c r="F574">
        <v>0</v>
      </c>
      <c r="G574">
        <v>0</v>
      </c>
    </row>
    <row r="575" spans="1:7">
      <c r="A575">
        <v>2</v>
      </c>
      <c r="B575" t="s">
        <v>7</v>
      </c>
      <c r="C575" t="s">
        <v>12</v>
      </c>
      <c r="D575">
        <v>0.20335487790814652</v>
      </c>
      <c r="E575">
        <v>0.25588731256947711</v>
      </c>
      <c r="F575">
        <v>0.24761794894815098</v>
      </c>
      <c r="G575">
        <v>0.21778982280140693</v>
      </c>
    </row>
    <row r="576" spans="1:7">
      <c r="A576">
        <v>2</v>
      </c>
      <c r="B576" t="s">
        <v>8</v>
      </c>
      <c r="C576" t="s">
        <v>11</v>
      </c>
      <c r="D576">
        <v>2.6044407134421632E-2</v>
      </c>
      <c r="E576">
        <v>2.9231682584195794E-2</v>
      </c>
      <c r="F576">
        <v>2.8302295700212244E-2</v>
      </c>
      <c r="G576">
        <v>2.6831891057757833E-2</v>
      </c>
    </row>
    <row r="577" spans="1:7">
      <c r="A577">
        <v>2</v>
      </c>
      <c r="B577" t="s">
        <v>8</v>
      </c>
      <c r="C577" t="s">
        <v>11</v>
      </c>
      <c r="D577">
        <v>2.7008288985232162E-2</v>
      </c>
      <c r="E577">
        <v>3.0539536553511097E-2</v>
      </c>
      <c r="F577">
        <v>2.9594299406833998E-2</v>
      </c>
      <c r="G577">
        <v>2.7872480415184937E-2</v>
      </c>
    </row>
    <row r="578" spans="1:7">
      <c r="A578">
        <v>2</v>
      </c>
      <c r="B578" t="s">
        <v>8</v>
      </c>
      <c r="C578" t="s">
        <v>11</v>
      </c>
      <c r="D578">
        <v>2.8186145416486327E-2</v>
      </c>
      <c r="E578">
        <v>3.1901283827253955E-2</v>
      </c>
      <c r="F578">
        <v>3.0913164417365347E-2</v>
      </c>
      <c r="G578">
        <v>2.9056951529489998E-2</v>
      </c>
    </row>
    <row r="579" spans="1:7">
      <c r="A579">
        <v>2</v>
      </c>
      <c r="B579" t="s">
        <v>8</v>
      </c>
      <c r="C579" t="s">
        <v>11</v>
      </c>
      <c r="D579">
        <v>2.9296570998642406E-2</v>
      </c>
      <c r="E579">
        <v>3.3175639664384901E-2</v>
      </c>
      <c r="F579">
        <v>3.2136682117557221E-2</v>
      </c>
      <c r="G579">
        <v>3.0139131928411018E-2</v>
      </c>
    </row>
    <row r="580" spans="1:7">
      <c r="A580">
        <v>2</v>
      </c>
      <c r="B580" t="s">
        <v>8</v>
      </c>
      <c r="C580" t="s">
        <v>11</v>
      </c>
      <c r="D580">
        <v>3.0383817209911061E-2</v>
      </c>
      <c r="E580">
        <v>3.4499605335536941E-2</v>
      </c>
      <c r="F580">
        <v>3.3411312914374693E-2</v>
      </c>
      <c r="G580">
        <v>3.1268286917113551E-2</v>
      </c>
    </row>
    <row r="581" spans="1:7">
      <c r="A581">
        <v>2</v>
      </c>
      <c r="B581" t="s">
        <v>8</v>
      </c>
      <c r="C581" t="s">
        <v>11</v>
      </c>
      <c r="D581">
        <v>3.1689403822314201E-2</v>
      </c>
      <c r="E581">
        <v>3.5851694844281468E-2</v>
      </c>
      <c r="F581">
        <v>3.4728630630273545E-2</v>
      </c>
      <c r="G581">
        <v>3.2558899869011629E-2</v>
      </c>
    </row>
    <row r="582" spans="1:7">
      <c r="A582">
        <v>2</v>
      </c>
      <c r="B582" t="s">
        <v>8</v>
      </c>
      <c r="C582" t="s">
        <v>11</v>
      </c>
      <c r="D582">
        <v>3.3459854909996409E-2</v>
      </c>
      <c r="E582">
        <v>3.7771888449923019E-2</v>
      </c>
      <c r="F582">
        <v>3.6592507060889019E-2</v>
      </c>
      <c r="G582">
        <v>3.4452698784614932E-2</v>
      </c>
    </row>
    <row r="583" spans="1:7">
      <c r="A583">
        <v>2</v>
      </c>
      <c r="B583" t="s">
        <v>8</v>
      </c>
      <c r="C583" t="s">
        <v>11</v>
      </c>
      <c r="D583">
        <v>3.4437478705608732E-2</v>
      </c>
      <c r="E583">
        <v>3.8849531132529876E-2</v>
      </c>
      <c r="F583">
        <v>3.763497658822873E-2</v>
      </c>
      <c r="G583">
        <v>3.5479907411750979E-2</v>
      </c>
    </row>
    <row r="584" spans="1:7">
      <c r="A584">
        <v>2</v>
      </c>
      <c r="B584" t="s">
        <v>8</v>
      </c>
      <c r="C584" t="s">
        <v>11</v>
      </c>
      <c r="D584">
        <v>3.5416491087025707E-2</v>
      </c>
      <c r="E584">
        <v>3.9826499951794367E-2</v>
      </c>
      <c r="F584">
        <v>3.8575155407582731E-2</v>
      </c>
      <c r="G584">
        <v>3.6447561878667552E-2</v>
      </c>
    </row>
    <row r="585" spans="1:7">
      <c r="A585">
        <v>2</v>
      </c>
      <c r="B585" t="s">
        <v>8</v>
      </c>
      <c r="C585" t="s">
        <v>11</v>
      </c>
      <c r="D585">
        <v>3.648821192195869E-2</v>
      </c>
      <c r="E585">
        <v>4.1065103359931021E-2</v>
      </c>
      <c r="F585">
        <v>3.9790723651629216E-2</v>
      </c>
      <c r="G585">
        <v>3.7655592847220851E-2</v>
      </c>
    </row>
    <row r="586" spans="1:7">
      <c r="A586">
        <v>2</v>
      </c>
      <c r="B586" t="s">
        <v>8</v>
      </c>
      <c r="C586" t="s">
        <v>11</v>
      </c>
      <c r="D586">
        <v>3.7341693519184815E-2</v>
      </c>
      <c r="E586">
        <v>4.2015264896007348E-2</v>
      </c>
      <c r="F586">
        <v>4.0710696566307755E-2</v>
      </c>
      <c r="G586">
        <v>3.8550642701994001E-2</v>
      </c>
    </row>
    <row r="587" spans="1:7">
      <c r="A587">
        <v>2</v>
      </c>
      <c r="B587" t="s">
        <v>8</v>
      </c>
      <c r="C587" t="s">
        <v>11</v>
      </c>
      <c r="D587">
        <v>3.7880867539931876E-2</v>
      </c>
      <c r="E587">
        <v>4.2627495944300001E-2</v>
      </c>
      <c r="F587">
        <v>4.1287507977201224E-2</v>
      </c>
      <c r="G587">
        <v>3.909911439288024E-2</v>
      </c>
    </row>
    <row r="588" spans="1:7">
      <c r="A588">
        <v>2</v>
      </c>
      <c r="B588" t="s">
        <v>8</v>
      </c>
      <c r="C588" t="s">
        <v>11</v>
      </c>
      <c r="D588">
        <v>3.8153951144297177E-2</v>
      </c>
      <c r="E588">
        <v>4.298443530388775E-2</v>
      </c>
      <c r="F588">
        <v>4.1612017546175099E-2</v>
      </c>
      <c r="G588">
        <v>3.9395139287985263E-2</v>
      </c>
    </row>
    <row r="589" spans="1:7">
      <c r="A589">
        <v>2</v>
      </c>
      <c r="B589" t="s">
        <v>8</v>
      </c>
      <c r="C589" t="s">
        <v>11</v>
      </c>
      <c r="D589">
        <v>3.8409309149121058E-2</v>
      </c>
      <c r="E589">
        <v>4.3343599998138367E-2</v>
      </c>
      <c r="F589">
        <v>4.1937468893615507E-2</v>
      </c>
      <c r="G589">
        <v>3.9682026008875423E-2</v>
      </c>
    </row>
    <row r="590" spans="1:7">
      <c r="A590">
        <v>2</v>
      </c>
      <c r="B590" t="s">
        <v>8</v>
      </c>
      <c r="C590" t="s">
        <v>11</v>
      </c>
      <c r="D590">
        <v>3.8693045624100607E-2</v>
      </c>
      <c r="E590">
        <v>4.3758092309666936E-2</v>
      </c>
      <c r="F590">
        <v>4.2316771241024891E-2</v>
      </c>
      <c r="G590">
        <v>4.000372461543935E-2</v>
      </c>
    </row>
    <row r="591" spans="1:7">
      <c r="A591">
        <v>2</v>
      </c>
      <c r="B591" t="s">
        <v>8</v>
      </c>
      <c r="C591" t="s">
        <v>11</v>
      </c>
      <c r="D591">
        <v>3.8826272740659057E-2</v>
      </c>
      <c r="E591">
        <v>4.3994380092007346E-2</v>
      </c>
      <c r="F591">
        <v>4.2525077000190613E-2</v>
      </c>
      <c r="G591">
        <v>4.0164918353284118E-2</v>
      </c>
    </row>
    <row r="592" spans="1:7">
      <c r="A592">
        <v>2</v>
      </c>
      <c r="B592" t="s">
        <v>8</v>
      </c>
      <c r="C592" t="s">
        <v>11</v>
      </c>
      <c r="D592">
        <v>3.9355914468757185E-2</v>
      </c>
      <c r="E592">
        <v>4.4573878421331425E-2</v>
      </c>
      <c r="F592">
        <v>4.3075459678529389E-2</v>
      </c>
      <c r="G592">
        <v>4.0659423944168001E-2</v>
      </c>
    </row>
    <row r="593" spans="1:7">
      <c r="A593">
        <v>2</v>
      </c>
      <c r="B593" t="s">
        <v>8</v>
      </c>
      <c r="C593" t="s">
        <v>11</v>
      </c>
      <c r="D593">
        <v>4.0075647267098898E-2</v>
      </c>
      <c r="E593">
        <v>4.5363006575849386E-2</v>
      </c>
      <c r="F593">
        <v>4.3827578442175913E-2</v>
      </c>
      <c r="G593">
        <v>4.1343237694008973E-2</v>
      </c>
    </row>
    <row r="594" spans="1:7">
      <c r="A594">
        <v>2</v>
      </c>
      <c r="B594" t="s">
        <v>8</v>
      </c>
      <c r="C594" t="s">
        <v>11</v>
      </c>
      <c r="D594">
        <v>4.0938307468234285E-2</v>
      </c>
      <c r="E594">
        <v>4.6419660445768569E-2</v>
      </c>
      <c r="F594">
        <v>4.4841496997338776E-2</v>
      </c>
      <c r="G594">
        <v>4.2274256648117958E-2</v>
      </c>
    </row>
    <row r="595" spans="1:7">
      <c r="A595">
        <v>2</v>
      </c>
      <c r="B595" t="s">
        <v>8</v>
      </c>
      <c r="C595" t="s">
        <v>11</v>
      </c>
      <c r="D595">
        <v>4.1523681752859178E-2</v>
      </c>
      <c r="E595">
        <v>4.7227619012035912E-2</v>
      </c>
      <c r="F595">
        <v>4.5619733117822851E-2</v>
      </c>
      <c r="G595">
        <v>4.2983724363026124E-2</v>
      </c>
    </row>
    <row r="596" spans="1:7">
      <c r="A596">
        <v>2</v>
      </c>
      <c r="B596" t="s">
        <v>8</v>
      </c>
      <c r="C596" t="s">
        <v>11</v>
      </c>
      <c r="D596">
        <v>4.1618421901277951E-2</v>
      </c>
      <c r="E596">
        <v>4.7427400541520406E-2</v>
      </c>
      <c r="F596">
        <v>4.580470103663143E-2</v>
      </c>
      <c r="G596">
        <v>4.3126012737843673E-2</v>
      </c>
    </row>
    <row r="597" spans="1:7">
      <c r="A597">
        <v>2</v>
      </c>
      <c r="B597" t="s">
        <v>8</v>
      </c>
      <c r="C597" t="s">
        <v>11</v>
      </c>
      <c r="D597">
        <v>4.1873156801093464E-2</v>
      </c>
      <c r="E597">
        <v>4.7721564449677956E-2</v>
      </c>
      <c r="F597">
        <v>4.6083507901172653E-2</v>
      </c>
      <c r="G597">
        <v>4.3360339667238366E-2</v>
      </c>
    </row>
    <row r="598" spans="1:7">
      <c r="A598">
        <v>2</v>
      </c>
      <c r="B598" t="s">
        <v>8</v>
      </c>
      <c r="C598" t="s">
        <v>11</v>
      </c>
      <c r="D598">
        <v>4.1982900925919588E-2</v>
      </c>
      <c r="E598">
        <v>4.7920164515533874E-2</v>
      </c>
      <c r="F598">
        <v>4.6261657330586119E-2</v>
      </c>
      <c r="G598">
        <v>4.3478947377808157E-2</v>
      </c>
    </row>
    <row r="599" spans="1:7">
      <c r="A599">
        <v>2</v>
      </c>
      <c r="B599" t="s">
        <v>8</v>
      </c>
      <c r="C599" t="s">
        <v>11</v>
      </c>
      <c r="D599">
        <v>4.2401298448990613E-2</v>
      </c>
      <c r="E599">
        <v>4.8476384973215103E-2</v>
      </c>
      <c r="F599">
        <v>4.6792197683359592E-2</v>
      </c>
      <c r="G599">
        <v>4.3943447502937959E-2</v>
      </c>
    </row>
    <row r="600" spans="1:7">
      <c r="A600">
        <v>2</v>
      </c>
      <c r="B600" t="s">
        <v>8</v>
      </c>
      <c r="C600" t="s">
        <v>11</v>
      </c>
      <c r="D600">
        <v>4.2946009995181222E-2</v>
      </c>
      <c r="E600">
        <v>4.9199593769745302E-2</v>
      </c>
      <c r="F600">
        <v>4.749035426198734E-2</v>
      </c>
      <c r="G600">
        <v>4.4543318645689382E-2</v>
      </c>
    </row>
    <row r="601" spans="1:7">
      <c r="A601">
        <v>2</v>
      </c>
      <c r="B601" t="s">
        <v>8</v>
      </c>
      <c r="C601" t="s">
        <v>11</v>
      </c>
      <c r="D601">
        <v>4.3042114615328975E-2</v>
      </c>
      <c r="E601">
        <v>4.9245620629098368E-2</v>
      </c>
      <c r="F601">
        <v>4.7542442814792245E-2</v>
      </c>
      <c r="G601">
        <v>4.4600395254465706E-2</v>
      </c>
    </row>
    <row r="602" spans="1:7">
      <c r="A602">
        <v>2</v>
      </c>
      <c r="B602" t="s">
        <v>8</v>
      </c>
      <c r="C602" t="s">
        <v>11</v>
      </c>
      <c r="D602">
        <v>4.4072778422168973E-2</v>
      </c>
      <c r="E602">
        <v>5.0285152215446938E-2</v>
      </c>
      <c r="F602">
        <v>4.856196150244E-2</v>
      </c>
      <c r="G602">
        <v>4.5695022259794695E-2</v>
      </c>
    </row>
    <row r="603" spans="1:7">
      <c r="A603">
        <v>2</v>
      </c>
      <c r="B603" t="s">
        <v>8</v>
      </c>
      <c r="C603" t="s">
        <v>11</v>
      </c>
      <c r="D603">
        <v>4.4643950021418771E-2</v>
      </c>
      <c r="E603">
        <v>5.091095870924571E-2</v>
      </c>
      <c r="F603">
        <v>4.9180349902063263E-2</v>
      </c>
      <c r="G603">
        <v>4.6339108249288566E-2</v>
      </c>
    </row>
    <row r="604" spans="1:7">
      <c r="A604">
        <v>2</v>
      </c>
      <c r="B604" t="s">
        <v>8</v>
      </c>
      <c r="C604" t="s">
        <v>11</v>
      </c>
      <c r="D604">
        <v>4.477400805891224E-2</v>
      </c>
      <c r="E604">
        <v>5.1009024147015504E-2</v>
      </c>
      <c r="F604">
        <v>4.9252259447369384E-2</v>
      </c>
      <c r="G604">
        <v>4.6486329889330609E-2</v>
      </c>
    </row>
    <row r="605" spans="1:7">
      <c r="A605">
        <v>2</v>
      </c>
      <c r="B605" t="s">
        <v>8</v>
      </c>
      <c r="C605" t="s">
        <v>11</v>
      </c>
      <c r="D605">
        <v>4.4854701949573875E-2</v>
      </c>
      <c r="E605">
        <v>5.1010157747853467E-2</v>
      </c>
      <c r="F605">
        <v>4.9232446926458361E-2</v>
      </c>
      <c r="G605">
        <v>4.6563464597905301E-2</v>
      </c>
    </row>
    <row r="606" spans="1:7">
      <c r="A606">
        <v>2</v>
      </c>
      <c r="B606" t="s">
        <v>8</v>
      </c>
      <c r="C606" t="s">
        <v>11</v>
      </c>
      <c r="D606">
        <v>4.5102853287595508E-2</v>
      </c>
      <c r="E606">
        <v>5.1171554127183674E-2</v>
      </c>
      <c r="F606">
        <v>4.9388308484021627E-2</v>
      </c>
      <c r="G606">
        <v>4.6759735407113465E-2</v>
      </c>
    </row>
    <row r="607" spans="1:7">
      <c r="A607">
        <v>2</v>
      </c>
      <c r="B607" t="s">
        <v>8</v>
      </c>
      <c r="C607" t="s">
        <v>11</v>
      </c>
      <c r="D607">
        <v>4.5578759380553877E-2</v>
      </c>
      <c r="E607">
        <v>5.1640705560084897E-2</v>
      </c>
      <c r="F607">
        <v>4.9842869973543265E-2</v>
      </c>
      <c r="G607">
        <v>4.7210470265817955E-2</v>
      </c>
    </row>
    <row r="608" spans="1:7">
      <c r="A608">
        <v>2</v>
      </c>
      <c r="B608" t="s">
        <v>8</v>
      </c>
      <c r="C608" t="s">
        <v>11</v>
      </c>
      <c r="D608">
        <v>4.5780065642658768E-2</v>
      </c>
      <c r="E608">
        <v>5.1854721197456322E-2</v>
      </c>
      <c r="F608">
        <v>5.0042827356813056E-2</v>
      </c>
      <c r="G608">
        <v>4.740715575592E-2</v>
      </c>
    </row>
    <row r="609" spans="1:7">
      <c r="A609">
        <v>2</v>
      </c>
      <c r="B609" t="s">
        <v>8</v>
      </c>
      <c r="C609" t="s">
        <v>11</v>
      </c>
      <c r="D609">
        <v>4.6116458379894282E-2</v>
      </c>
      <c r="E609">
        <v>5.233259042986612E-2</v>
      </c>
      <c r="F609">
        <v>5.050039480358081E-2</v>
      </c>
      <c r="G609">
        <v>4.7829479594595506E-2</v>
      </c>
    </row>
    <row r="610" spans="1:7">
      <c r="A610">
        <v>2</v>
      </c>
      <c r="B610" t="s">
        <v>8</v>
      </c>
      <c r="C610" t="s">
        <v>11</v>
      </c>
      <c r="D610">
        <v>4.6523780688382442E-2</v>
      </c>
      <c r="E610">
        <v>5.2866822208906532E-2</v>
      </c>
      <c r="F610">
        <v>5.1012772084566935E-2</v>
      </c>
      <c r="G610">
        <v>4.83075174685502E-2</v>
      </c>
    </row>
    <row r="611" spans="1:7">
      <c r="A611">
        <v>2</v>
      </c>
      <c r="B611" t="s">
        <v>8</v>
      </c>
      <c r="C611" t="s">
        <v>11</v>
      </c>
      <c r="D611">
        <v>4.6723040864399587E-2</v>
      </c>
      <c r="E611">
        <v>5.3144644574524072E-2</v>
      </c>
      <c r="F611">
        <v>5.1272317093163669E-2</v>
      </c>
      <c r="G611">
        <v>4.8525603744391833E-2</v>
      </c>
    </row>
    <row r="612" spans="1:7">
      <c r="A612">
        <v>2</v>
      </c>
      <c r="B612" t="s">
        <v>8</v>
      </c>
      <c r="C612" t="s">
        <v>11</v>
      </c>
      <c r="D612">
        <v>4.664179991630367E-2</v>
      </c>
      <c r="E612">
        <v>5.3080871402271426E-2</v>
      </c>
      <c r="F612">
        <v>5.1203998960189387E-2</v>
      </c>
      <c r="G612">
        <v>4.8433391324723671E-2</v>
      </c>
    </row>
    <row r="613" spans="1:7">
      <c r="A613">
        <v>2</v>
      </c>
      <c r="B613" t="s">
        <v>8</v>
      </c>
      <c r="C613" t="s">
        <v>11</v>
      </c>
      <c r="D613">
        <v>4.6974214154071423E-2</v>
      </c>
      <c r="E613">
        <v>5.3457558031260399E-2</v>
      </c>
      <c r="F613">
        <v>5.1557119967438364E-2</v>
      </c>
      <c r="G613">
        <v>4.8739313648318364E-2</v>
      </c>
    </row>
    <row r="614" spans="1:7">
      <c r="A614">
        <v>2</v>
      </c>
      <c r="B614" t="s">
        <v>8</v>
      </c>
      <c r="C614" t="s">
        <v>11</v>
      </c>
      <c r="D614">
        <v>4.7417637140306119E-2</v>
      </c>
      <c r="E614">
        <v>5.3959590786069787E-2</v>
      </c>
      <c r="F614">
        <v>5.2033758411115509E-2</v>
      </c>
      <c r="G614">
        <v>4.9158305569834686E-2</v>
      </c>
    </row>
    <row r="615" spans="1:7">
      <c r="A615">
        <v>2</v>
      </c>
      <c r="B615" t="s">
        <v>8</v>
      </c>
      <c r="C615" t="s">
        <v>11</v>
      </c>
      <c r="D615">
        <v>4.7977454903871425E-2</v>
      </c>
      <c r="E615">
        <v>5.4659139209054686E-2</v>
      </c>
      <c r="F615">
        <v>5.2709160327565709E-2</v>
      </c>
      <c r="G615">
        <v>4.9756242263704488E-2</v>
      </c>
    </row>
    <row r="616" spans="1:7">
      <c r="A616">
        <v>2</v>
      </c>
      <c r="B616" t="s">
        <v>8</v>
      </c>
      <c r="C616" t="s">
        <v>11</v>
      </c>
      <c r="D616">
        <v>0.25049164714711508</v>
      </c>
      <c r="E616">
        <v>0.28560705990614693</v>
      </c>
      <c r="F616">
        <v>0.27542492412207059</v>
      </c>
      <c r="G616">
        <v>0.25959965843174976</v>
      </c>
    </row>
    <row r="617" spans="1:7">
      <c r="A617">
        <v>2</v>
      </c>
      <c r="B617" t="s">
        <v>8</v>
      </c>
      <c r="C617" t="s">
        <v>12</v>
      </c>
      <c r="D617">
        <v>12.489227625757509</v>
      </c>
      <c r="E617">
        <v>14.234261529064776</v>
      </c>
      <c r="F617">
        <v>13.802692235961102</v>
      </c>
      <c r="G617">
        <v>12.898957412626693</v>
      </c>
    </row>
    <row r="618" spans="1:7">
      <c r="A618">
        <v>2</v>
      </c>
      <c r="B618" t="s">
        <v>8</v>
      </c>
      <c r="C618" t="s">
        <v>12</v>
      </c>
      <c r="D618">
        <v>12.920335841633795</v>
      </c>
      <c r="E618">
        <v>14.7064394399</v>
      </c>
      <c r="F618">
        <v>14.26178587562563</v>
      </c>
      <c r="G618">
        <v>13.335931653271263</v>
      </c>
    </row>
    <row r="619" spans="1:7">
      <c r="A619">
        <v>2</v>
      </c>
      <c r="B619" t="s">
        <v>8</v>
      </c>
      <c r="C619" t="s">
        <v>12</v>
      </c>
      <c r="D619">
        <v>13.646943458226161</v>
      </c>
      <c r="E619">
        <v>15.487298185240897</v>
      </c>
      <c r="F619">
        <v>15.009636367474039</v>
      </c>
      <c r="G619">
        <v>14.025965265378977</v>
      </c>
    </row>
    <row r="620" spans="1:7">
      <c r="A620">
        <v>2</v>
      </c>
      <c r="B620" t="s">
        <v>8</v>
      </c>
      <c r="C620" t="s">
        <v>12</v>
      </c>
      <c r="D620">
        <v>14.144199610132855</v>
      </c>
      <c r="E620">
        <v>16.080390525503958</v>
      </c>
      <c r="F620">
        <v>15.575653746031222</v>
      </c>
      <c r="G620">
        <v>14.543800630800245</v>
      </c>
    </row>
    <row r="621" spans="1:7">
      <c r="A621">
        <v>2</v>
      </c>
      <c r="B621" t="s">
        <v>8</v>
      </c>
      <c r="C621" t="s">
        <v>12</v>
      </c>
      <c r="D621">
        <v>14.803871764210081</v>
      </c>
      <c r="E621">
        <v>16.811150860717142</v>
      </c>
      <c r="F621">
        <v>16.288376497853591</v>
      </c>
      <c r="G621">
        <v>15.21140022454661</v>
      </c>
    </row>
    <row r="622" spans="1:7">
      <c r="A622">
        <v>2</v>
      </c>
      <c r="B622" t="s">
        <v>8</v>
      </c>
      <c r="C622" t="s">
        <v>12</v>
      </c>
      <c r="D622">
        <v>16.03004495633812</v>
      </c>
      <c r="E622">
        <v>17.988580181240366</v>
      </c>
      <c r="F622">
        <v>17.426813419288894</v>
      </c>
      <c r="G622">
        <v>16.457813035859303</v>
      </c>
    </row>
    <row r="623" spans="1:7">
      <c r="A623">
        <v>2</v>
      </c>
      <c r="B623" t="s">
        <v>8</v>
      </c>
      <c r="C623" t="s">
        <v>12</v>
      </c>
      <c r="D623">
        <v>16.621112063136732</v>
      </c>
      <c r="E623">
        <v>18.661574231467267</v>
      </c>
      <c r="F623">
        <v>18.091414188807672</v>
      </c>
      <c r="G623">
        <v>17.121183996900857</v>
      </c>
    </row>
    <row r="624" spans="1:7">
      <c r="A624">
        <v>2</v>
      </c>
      <c r="B624" t="s">
        <v>8</v>
      </c>
      <c r="C624" t="s">
        <v>12</v>
      </c>
      <c r="D624">
        <v>16.832827616316855</v>
      </c>
      <c r="E624">
        <v>18.802045122384367</v>
      </c>
      <c r="F624">
        <v>18.206836074092038</v>
      </c>
      <c r="G624">
        <v>17.279193715319916</v>
      </c>
    </row>
    <row r="625" spans="1:7">
      <c r="A625">
        <v>2</v>
      </c>
      <c r="B625" t="s">
        <v>8</v>
      </c>
      <c r="C625" t="s">
        <v>12</v>
      </c>
      <c r="D625">
        <v>17.620587429641752</v>
      </c>
      <c r="E625">
        <v>19.698881647618652</v>
      </c>
      <c r="F625">
        <v>19.089371577152203</v>
      </c>
      <c r="G625">
        <v>18.172032333649344</v>
      </c>
    </row>
    <row r="626" spans="1:7">
      <c r="A626">
        <v>2</v>
      </c>
      <c r="B626" t="s">
        <v>8</v>
      </c>
      <c r="C626" t="s">
        <v>12</v>
      </c>
      <c r="D626">
        <v>17.879391037925465</v>
      </c>
      <c r="E626">
        <v>20.00617503955106</v>
      </c>
      <c r="F626">
        <v>19.389906166796528</v>
      </c>
      <c r="G626">
        <v>18.466305828410242</v>
      </c>
    </row>
    <row r="627" spans="1:7">
      <c r="A627">
        <v>2</v>
      </c>
      <c r="B627" t="s">
        <v>8</v>
      </c>
      <c r="C627" t="s">
        <v>12</v>
      </c>
      <c r="D627">
        <v>18.233960701872736</v>
      </c>
      <c r="E627">
        <v>20.407623035981956</v>
      </c>
      <c r="F627">
        <v>19.767735483879754</v>
      </c>
      <c r="G627">
        <v>18.820655015263302</v>
      </c>
    </row>
    <row r="628" spans="1:7">
      <c r="A628">
        <v>2</v>
      </c>
      <c r="B628" t="s">
        <v>8</v>
      </c>
      <c r="C628" t="s">
        <v>12</v>
      </c>
      <c r="D628">
        <v>18.21388660932849</v>
      </c>
      <c r="E628">
        <v>20.424277261610609</v>
      </c>
      <c r="F628">
        <v>19.770352956215305</v>
      </c>
      <c r="G628">
        <v>18.805948110975223</v>
      </c>
    </row>
    <row r="629" spans="1:7">
      <c r="A629">
        <v>2</v>
      </c>
      <c r="B629" t="s">
        <v>8</v>
      </c>
      <c r="C629" t="s">
        <v>12</v>
      </c>
      <c r="D629">
        <v>18.381814959688857</v>
      </c>
      <c r="E629">
        <v>20.664953740228203</v>
      </c>
      <c r="F629">
        <v>19.989485059179714</v>
      </c>
      <c r="G629">
        <v>18.991301492412898</v>
      </c>
    </row>
    <row r="630" spans="1:7">
      <c r="A630">
        <v>2</v>
      </c>
      <c r="B630" t="s">
        <v>8</v>
      </c>
      <c r="C630" t="s">
        <v>12</v>
      </c>
      <c r="D630">
        <v>18.469399535832977</v>
      </c>
      <c r="E630">
        <v>20.82075298427559</v>
      </c>
      <c r="F630">
        <v>20.128674201360976</v>
      </c>
      <c r="G630">
        <v>19.093278791766569</v>
      </c>
    </row>
    <row r="631" spans="1:7">
      <c r="A631">
        <v>2</v>
      </c>
      <c r="B631" t="s">
        <v>8</v>
      </c>
      <c r="C631" t="s">
        <v>12</v>
      </c>
      <c r="D631">
        <v>18.652898677450612</v>
      </c>
      <c r="E631">
        <v>21.094950522901957</v>
      </c>
      <c r="F631">
        <v>20.381562781864041</v>
      </c>
      <c r="G631">
        <v>19.300630988237103</v>
      </c>
    </row>
    <row r="632" spans="1:7">
      <c r="A632">
        <v>2</v>
      </c>
      <c r="B632" t="s">
        <v>8</v>
      </c>
      <c r="C632" t="s">
        <v>12</v>
      </c>
      <c r="D632">
        <v>18.870815393700855</v>
      </c>
      <c r="E632">
        <v>21.314873394677591</v>
      </c>
      <c r="F632">
        <v>20.594498641463385</v>
      </c>
      <c r="G632">
        <v>19.496176390207101</v>
      </c>
    </row>
    <row r="633" spans="1:7">
      <c r="A633">
        <v>2</v>
      </c>
      <c r="B633" t="s">
        <v>8</v>
      </c>
      <c r="C633" t="s">
        <v>12</v>
      </c>
      <c r="D633">
        <v>19.435457120967879</v>
      </c>
      <c r="E633">
        <v>21.939589551306693</v>
      </c>
      <c r="F633">
        <v>21.192724376494816</v>
      </c>
      <c r="G633">
        <v>20.031834816545345</v>
      </c>
    </row>
    <row r="634" spans="1:7">
      <c r="A634">
        <v>2</v>
      </c>
      <c r="B634" t="s">
        <v>8</v>
      </c>
      <c r="C634" t="s">
        <v>12</v>
      </c>
      <c r="D634">
        <v>19.989589628341061</v>
      </c>
      <c r="E634">
        <v>22.563222188134773</v>
      </c>
      <c r="F634">
        <v>21.791156868487917</v>
      </c>
      <c r="G634">
        <v>20.58529544017906</v>
      </c>
    </row>
    <row r="635" spans="1:7">
      <c r="A635">
        <v>2</v>
      </c>
      <c r="B635" t="s">
        <v>8</v>
      </c>
      <c r="C635" t="s">
        <v>12</v>
      </c>
      <c r="D635">
        <v>20.649119505369754</v>
      </c>
      <c r="E635">
        <v>23.398622149807469</v>
      </c>
      <c r="F635">
        <v>22.601541833803918</v>
      </c>
      <c r="G635">
        <v>21.340012361437836</v>
      </c>
    </row>
    <row r="636" spans="1:7">
      <c r="A636">
        <v>2</v>
      </c>
      <c r="B636" t="s">
        <v>8</v>
      </c>
      <c r="C636" t="s">
        <v>12</v>
      </c>
      <c r="D636">
        <v>20.746823650004039</v>
      </c>
      <c r="E636">
        <v>23.588616482110979</v>
      </c>
      <c r="F636">
        <v>22.783241035840323</v>
      </c>
      <c r="G636">
        <v>21.492078548975019</v>
      </c>
    </row>
    <row r="637" spans="1:7">
      <c r="A637">
        <v>2</v>
      </c>
      <c r="B637" t="s">
        <v>8</v>
      </c>
      <c r="C637" t="s">
        <v>12</v>
      </c>
      <c r="D637">
        <v>20.997178503192895</v>
      </c>
      <c r="E637">
        <v>23.839211484270649</v>
      </c>
      <c r="F637">
        <v>23.028378927797874</v>
      </c>
      <c r="G637">
        <v>21.719636135951468</v>
      </c>
    </row>
    <row r="638" spans="1:7">
      <c r="A638">
        <v>2</v>
      </c>
      <c r="B638" t="s">
        <v>8</v>
      </c>
      <c r="C638" t="s">
        <v>12</v>
      </c>
      <c r="D638">
        <v>21.128186317964978</v>
      </c>
      <c r="E638">
        <v>24.045459366340978</v>
      </c>
      <c r="F638">
        <v>23.218450548629384</v>
      </c>
      <c r="G638">
        <v>21.866573290872449</v>
      </c>
    </row>
    <row r="639" spans="1:7">
      <c r="A639">
        <v>2</v>
      </c>
      <c r="B639" t="s">
        <v>8</v>
      </c>
      <c r="C639" t="s">
        <v>12</v>
      </c>
      <c r="D639">
        <v>21.435701510430814</v>
      </c>
      <c r="E639">
        <v>24.392760929893388</v>
      </c>
      <c r="F639">
        <v>23.553465039386285</v>
      </c>
      <c r="G639">
        <v>22.17788840862702</v>
      </c>
    </row>
    <row r="640" spans="1:7">
      <c r="A640">
        <v>2</v>
      </c>
      <c r="B640" t="s">
        <v>8</v>
      </c>
      <c r="C640" t="s">
        <v>12</v>
      </c>
      <c r="D640">
        <v>21.828796071964284</v>
      </c>
      <c r="E640">
        <v>24.907317365836406</v>
      </c>
      <c r="F640">
        <v>24.050162284054164</v>
      </c>
      <c r="G640">
        <v>22.621325495061182</v>
      </c>
    </row>
    <row r="641" spans="1:7">
      <c r="A641">
        <v>2</v>
      </c>
      <c r="B641" t="s">
        <v>8</v>
      </c>
      <c r="C641" t="s">
        <v>12</v>
      </c>
      <c r="D641">
        <v>22.208729406290772</v>
      </c>
      <c r="E641">
        <v>25.382403766220733</v>
      </c>
      <c r="F641">
        <v>24.512320361750447</v>
      </c>
      <c r="G641">
        <v>23.019074687003918</v>
      </c>
    </row>
    <row r="642" spans="1:7">
      <c r="A642">
        <v>2</v>
      </c>
      <c r="B642" t="s">
        <v>8</v>
      </c>
      <c r="C642" t="s">
        <v>12</v>
      </c>
      <c r="D642">
        <v>22.952862198102</v>
      </c>
      <c r="E642">
        <v>26.018232362638447</v>
      </c>
      <c r="F642">
        <v>25.136268871876364</v>
      </c>
      <c r="G642">
        <v>23.72065383823351</v>
      </c>
    </row>
    <row r="643" spans="1:7">
      <c r="A643">
        <v>2</v>
      </c>
      <c r="B643" t="s">
        <v>8</v>
      </c>
      <c r="C643" t="s">
        <v>12</v>
      </c>
      <c r="D643">
        <v>23.563801551023754</v>
      </c>
      <c r="E643">
        <v>26.739421781135182</v>
      </c>
      <c r="F643">
        <v>25.848001243546978</v>
      </c>
      <c r="G643">
        <v>24.444568472895753</v>
      </c>
    </row>
    <row r="644" spans="1:7">
      <c r="A644">
        <v>2</v>
      </c>
      <c r="B644" t="s">
        <v>8</v>
      </c>
      <c r="C644" t="s">
        <v>12</v>
      </c>
      <c r="D644">
        <v>23.611097680283386</v>
      </c>
      <c r="E644">
        <v>26.748267215611101</v>
      </c>
      <c r="F644">
        <v>25.850633323033303</v>
      </c>
      <c r="G644">
        <v>24.472641517902613</v>
      </c>
    </row>
    <row r="645" spans="1:7">
      <c r="A645">
        <v>2</v>
      </c>
      <c r="B645" t="s">
        <v>8</v>
      </c>
      <c r="C645" t="s">
        <v>12</v>
      </c>
      <c r="D645">
        <v>23.867244663331181</v>
      </c>
      <c r="E645">
        <v>27.000931878461223</v>
      </c>
      <c r="F645">
        <v>26.07326777354049</v>
      </c>
      <c r="G645">
        <v>24.757709161619672</v>
      </c>
    </row>
    <row r="646" spans="1:7">
      <c r="A646">
        <v>2</v>
      </c>
      <c r="B646" t="s">
        <v>8</v>
      </c>
      <c r="C646" t="s">
        <v>12</v>
      </c>
      <c r="D646">
        <v>23.851569909252202</v>
      </c>
      <c r="E646">
        <v>26.921075988191181</v>
      </c>
      <c r="F646">
        <v>25.994181663472244</v>
      </c>
      <c r="G646">
        <v>24.703685892694448</v>
      </c>
    </row>
    <row r="647" spans="1:7">
      <c r="A647">
        <v>2</v>
      </c>
      <c r="B647" t="s">
        <v>8</v>
      </c>
      <c r="C647" t="s">
        <v>12</v>
      </c>
      <c r="D647">
        <v>24.434378799942731</v>
      </c>
      <c r="E647">
        <v>27.534666844000732</v>
      </c>
      <c r="F647">
        <v>26.588947282671139</v>
      </c>
      <c r="G647">
        <v>25.27128918220302</v>
      </c>
    </row>
    <row r="648" spans="1:7">
      <c r="A648">
        <v>2</v>
      </c>
      <c r="B648" t="s">
        <v>8</v>
      </c>
      <c r="C648" t="s">
        <v>12</v>
      </c>
      <c r="D648">
        <v>24.65599483353208</v>
      </c>
      <c r="E648">
        <v>27.785495758979184</v>
      </c>
      <c r="F648">
        <v>26.825406864200119</v>
      </c>
      <c r="G648">
        <v>25.485348128617467</v>
      </c>
    </row>
    <row r="649" spans="1:7">
      <c r="A649">
        <v>2</v>
      </c>
      <c r="B649" t="s">
        <v>8</v>
      </c>
      <c r="C649" t="s">
        <v>12</v>
      </c>
      <c r="D649">
        <v>24.922609185612568</v>
      </c>
      <c r="E649">
        <v>28.1147090423711</v>
      </c>
      <c r="F649">
        <v>27.144465274799629</v>
      </c>
      <c r="G649">
        <v>25.772230977289141</v>
      </c>
    </row>
    <row r="650" spans="1:7">
      <c r="A650">
        <v>2</v>
      </c>
      <c r="B650" t="s">
        <v>8</v>
      </c>
      <c r="C650" t="s">
        <v>12</v>
      </c>
      <c r="D650">
        <v>25.275909938528326</v>
      </c>
      <c r="E650">
        <v>28.611671416342325</v>
      </c>
      <c r="F650">
        <v>27.623139832510446</v>
      </c>
      <c r="G650">
        <v>26.210258901060776</v>
      </c>
    </row>
    <row r="651" spans="1:7">
      <c r="A651">
        <v>2</v>
      </c>
      <c r="B651" t="s">
        <v>8</v>
      </c>
      <c r="C651" t="s">
        <v>12</v>
      </c>
      <c r="D651">
        <v>25.641384107682324</v>
      </c>
      <c r="E651">
        <v>29.050924467001384</v>
      </c>
      <c r="F651">
        <v>28.04346017376502</v>
      </c>
      <c r="G651">
        <v>26.588435178910078</v>
      </c>
    </row>
    <row r="652" spans="1:7">
      <c r="A652">
        <v>2</v>
      </c>
      <c r="B652" t="s">
        <v>8</v>
      </c>
      <c r="C652" t="s">
        <v>12</v>
      </c>
      <c r="D652">
        <v>25.621508828453795</v>
      </c>
      <c r="E652">
        <v>29.078603804646892</v>
      </c>
      <c r="F652">
        <v>28.064959769065794</v>
      </c>
      <c r="G652">
        <v>26.577474901503798</v>
      </c>
    </row>
    <row r="653" spans="1:7">
      <c r="A653">
        <v>2</v>
      </c>
      <c r="B653" t="s">
        <v>8</v>
      </c>
      <c r="C653" t="s">
        <v>12</v>
      </c>
      <c r="D653">
        <v>25.914060245729591</v>
      </c>
      <c r="E653">
        <v>29.400420222412858</v>
      </c>
      <c r="F653">
        <v>28.374555345306284</v>
      </c>
      <c r="G653">
        <v>26.854445313786037</v>
      </c>
    </row>
    <row r="654" spans="1:7">
      <c r="A654">
        <v>2</v>
      </c>
      <c r="B654" t="s">
        <v>8</v>
      </c>
      <c r="C654" t="s">
        <v>12</v>
      </c>
      <c r="D654">
        <v>26.413307259363261</v>
      </c>
      <c r="E654">
        <v>29.97974761073624</v>
      </c>
      <c r="F654">
        <v>28.927042595200977</v>
      </c>
      <c r="G654">
        <v>27.347417009204122</v>
      </c>
    </row>
    <row r="655" spans="1:7">
      <c r="A655">
        <v>2</v>
      </c>
      <c r="B655" t="s">
        <v>8</v>
      </c>
      <c r="C655" t="s">
        <v>12</v>
      </c>
      <c r="D655">
        <v>26.807333034953221</v>
      </c>
      <c r="E655">
        <v>30.481662571779957</v>
      </c>
      <c r="F655">
        <v>29.406717032669793</v>
      </c>
      <c r="G655">
        <v>27.774397321015304</v>
      </c>
    </row>
    <row r="656" spans="1:7">
      <c r="A656">
        <v>2</v>
      </c>
      <c r="B656" t="s">
        <v>8</v>
      </c>
      <c r="C656" t="s">
        <v>12</v>
      </c>
      <c r="D656">
        <v>0</v>
      </c>
      <c r="E656">
        <v>0</v>
      </c>
      <c r="F656">
        <v>0</v>
      </c>
      <c r="G656">
        <v>0</v>
      </c>
    </row>
    <row r="657" spans="1:7">
      <c r="A657">
        <v>2</v>
      </c>
      <c r="B657" t="s">
        <v>8</v>
      </c>
      <c r="C657" t="s">
        <v>12</v>
      </c>
      <c r="D657">
        <v>0.17326424221766079</v>
      </c>
      <c r="E657">
        <v>0.22663988122475387</v>
      </c>
      <c r="F657">
        <v>0.21789583352620284</v>
      </c>
      <c r="G657">
        <v>0.19166371310021957</v>
      </c>
    </row>
    <row r="658" spans="1:7">
      <c r="A658">
        <v>2</v>
      </c>
      <c r="B658" t="s">
        <v>9</v>
      </c>
      <c r="C658" t="s">
        <v>11</v>
      </c>
      <c r="D658">
        <v>3.6577685199627667E-2</v>
      </c>
      <c r="E658">
        <v>3.987965689253032E-2</v>
      </c>
      <c r="F658">
        <v>3.8359146201705552E-2</v>
      </c>
      <c r="G658">
        <v>3.7251274453652936E-2</v>
      </c>
    </row>
    <row r="659" spans="1:7">
      <c r="A659">
        <v>2</v>
      </c>
      <c r="B659" t="s">
        <v>9</v>
      </c>
      <c r="C659" t="s">
        <v>11</v>
      </c>
      <c r="D659">
        <v>3.8599760978996041E-2</v>
      </c>
      <c r="E659">
        <v>4.2225864345676323E-2</v>
      </c>
      <c r="F659">
        <v>4.0658287477044197E-2</v>
      </c>
      <c r="G659">
        <v>3.9357294169441101E-2</v>
      </c>
    </row>
    <row r="660" spans="1:7">
      <c r="A660">
        <v>2</v>
      </c>
      <c r="B660" t="s">
        <v>9</v>
      </c>
      <c r="C660" t="s">
        <v>11</v>
      </c>
      <c r="D660">
        <v>4.0389075407466363E-2</v>
      </c>
      <c r="E660">
        <v>4.4131236391636727E-2</v>
      </c>
      <c r="F660">
        <v>4.2452377094960816E-2</v>
      </c>
      <c r="G660">
        <v>4.1085004319814288E-2</v>
      </c>
    </row>
    <row r="661" spans="1:7">
      <c r="A661">
        <v>2</v>
      </c>
      <c r="B661" t="s">
        <v>9</v>
      </c>
      <c r="C661" t="s">
        <v>11</v>
      </c>
      <c r="D661">
        <v>4.2545518891990611E-2</v>
      </c>
      <c r="E661">
        <v>4.6405087792407755E-2</v>
      </c>
      <c r="F661">
        <v>4.4670729238766936E-2</v>
      </c>
      <c r="G661">
        <v>4.313442315465673E-2</v>
      </c>
    </row>
    <row r="662" spans="1:7">
      <c r="A662">
        <v>2</v>
      </c>
      <c r="B662" t="s">
        <v>9</v>
      </c>
      <c r="C662" t="s">
        <v>11</v>
      </c>
      <c r="D662">
        <v>4.4368680033277548E-2</v>
      </c>
      <c r="E662">
        <v>4.8605996095317953E-2</v>
      </c>
      <c r="F662">
        <v>4.6772631033209382E-2</v>
      </c>
      <c r="G662">
        <v>4.5097182461692649E-2</v>
      </c>
    </row>
    <row r="663" spans="1:7">
      <c r="A663">
        <v>2</v>
      </c>
      <c r="B663" t="s">
        <v>9</v>
      </c>
      <c r="C663" t="s">
        <v>11</v>
      </c>
      <c r="D663">
        <v>4.6489221235065714E-2</v>
      </c>
      <c r="E663">
        <v>5.0845863790033877E-2</v>
      </c>
      <c r="F663">
        <v>4.8920648484653467E-2</v>
      </c>
      <c r="G663">
        <v>4.7219892156530205E-2</v>
      </c>
    </row>
    <row r="664" spans="1:7">
      <c r="A664">
        <v>2</v>
      </c>
      <c r="B664" t="s">
        <v>9</v>
      </c>
      <c r="C664" t="s">
        <v>11</v>
      </c>
      <c r="D664">
        <v>4.9834633056006931E-2</v>
      </c>
      <c r="E664">
        <v>5.4410376232379182E-2</v>
      </c>
      <c r="F664">
        <v>5.2328579468833472E-2</v>
      </c>
      <c r="G664">
        <v>5.0719182663438771E-2</v>
      </c>
    </row>
    <row r="665" spans="1:7">
      <c r="A665">
        <v>2</v>
      </c>
      <c r="B665" t="s">
        <v>9</v>
      </c>
      <c r="C665" t="s">
        <v>11</v>
      </c>
      <c r="D665">
        <v>5.0913494382917958E-2</v>
      </c>
      <c r="E665">
        <v>5.5874673617558768E-2</v>
      </c>
      <c r="F665">
        <v>5.3757783969899997E-2</v>
      </c>
      <c r="G665">
        <v>5.195236744687428E-2</v>
      </c>
    </row>
    <row r="666" spans="1:7">
      <c r="A666">
        <v>2</v>
      </c>
      <c r="B666" t="s">
        <v>9</v>
      </c>
      <c r="C666" t="s">
        <v>11</v>
      </c>
      <c r="D666">
        <v>5.2800595872682848E-2</v>
      </c>
      <c r="E666">
        <v>5.7628588836435908E-2</v>
      </c>
      <c r="F666">
        <v>5.5432144297331835E-2</v>
      </c>
      <c r="G666">
        <v>5.3643145692438367E-2</v>
      </c>
    </row>
    <row r="667" spans="1:7">
      <c r="A667">
        <v>2</v>
      </c>
      <c r="B667" t="s">
        <v>9</v>
      </c>
      <c r="C667" t="s">
        <v>11</v>
      </c>
      <c r="D667">
        <v>5.5460171737341635E-2</v>
      </c>
      <c r="E667">
        <v>6.0677773725093469E-2</v>
      </c>
      <c r="F667">
        <v>5.8401689930718773E-2</v>
      </c>
      <c r="G667">
        <v>5.6628399738685713E-2</v>
      </c>
    </row>
    <row r="668" spans="1:7">
      <c r="A668">
        <v>2</v>
      </c>
      <c r="B668" t="s">
        <v>9</v>
      </c>
      <c r="C668" t="s">
        <v>11</v>
      </c>
      <c r="D668">
        <v>5.692860087127305E-2</v>
      </c>
      <c r="E668">
        <v>6.2335070056207344E-2</v>
      </c>
      <c r="F668">
        <v>5.9958062711448976E-2</v>
      </c>
      <c r="G668">
        <v>5.8154224237333053E-2</v>
      </c>
    </row>
    <row r="669" spans="1:7">
      <c r="A669">
        <v>2</v>
      </c>
      <c r="B669" t="s">
        <v>9</v>
      </c>
      <c r="C669" t="s">
        <v>11</v>
      </c>
      <c r="D669">
        <v>5.8304726727791419E-2</v>
      </c>
      <c r="E669">
        <v>6.3747877156999186E-2</v>
      </c>
      <c r="F669">
        <v>6.1287312522168971E-2</v>
      </c>
      <c r="G669">
        <v>5.945667258093592E-2</v>
      </c>
    </row>
    <row r="670" spans="1:7">
      <c r="A670">
        <v>2</v>
      </c>
      <c r="B670" t="s">
        <v>9</v>
      </c>
      <c r="C670" t="s">
        <v>11</v>
      </c>
      <c r="D670">
        <v>5.9189235783836724E-2</v>
      </c>
      <c r="E670">
        <v>6.4836841252543673E-2</v>
      </c>
      <c r="F670">
        <v>6.2313929645476315E-2</v>
      </c>
      <c r="G670">
        <v>6.0449142543464889E-2</v>
      </c>
    </row>
    <row r="671" spans="1:7">
      <c r="A671">
        <v>2</v>
      </c>
      <c r="B671" t="s">
        <v>9</v>
      </c>
      <c r="C671" t="s">
        <v>11</v>
      </c>
      <c r="D671">
        <v>6.0203665955772236E-2</v>
      </c>
      <c r="E671">
        <v>6.6015175519426927E-2</v>
      </c>
      <c r="F671">
        <v>6.3451668405674275E-2</v>
      </c>
      <c r="G671">
        <v>6.1539226468465304E-2</v>
      </c>
    </row>
    <row r="672" spans="1:7">
      <c r="A672">
        <v>2</v>
      </c>
      <c r="B672" t="s">
        <v>9</v>
      </c>
      <c r="C672" t="s">
        <v>11</v>
      </c>
      <c r="D672">
        <v>6.1274608937569384E-2</v>
      </c>
      <c r="E672">
        <v>6.7272972017772645E-2</v>
      </c>
      <c r="F672">
        <v>6.4679073499405298E-2</v>
      </c>
      <c r="G672">
        <v>6.2686080066908983E-2</v>
      </c>
    </row>
    <row r="673" spans="1:7">
      <c r="A673">
        <v>2</v>
      </c>
      <c r="B673" t="s">
        <v>9</v>
      </c>
      <c r="C673" t="s">
        <v>11</v>
      </c>
      <c r="D673">
        <v>6.1898863920217963E-2</v>
      </c>
      <c r="E673">
        <v>6.8051404353339173E-2</v>
      </c>
      <c r="F673">
        <v>6.5413500739508162E-2</v>
      </c>
      <c r="G673">
        <v>6.3387220358074273E-2</v>
      </c>
    </row>
    <row r="674" spans="1:7">
      <c r="A674">
        <v>2</v>
      </c>
      <c r="B674" t="s">
        <v>9</v>
      </c>
      <c r="C674" t="s">
        <v>11</v>
      </c>
      <c r="D674">
        <v>6.3315786886711828E-2</v>
      </c>
      <c r="E674">
        <v>6.950352820429713E-2</v>
      </c>
      <c r="F674">
        <v>6.6792167783487746E-2</v>
      </c>
      <c r="G674">
        <v>6.4758493234908163E-2</v>
      </c>
    </row>
    <row r="675" spans="1:7">
      <c r="A675">
        <v>2</v>
      </c>
      <c r="B675" t="s">
        <v>9</v>
      </c>
      <c r="C675" t="s">
        <v>11</v>
      </c>
      <c r="D675">
        <v>6.4858266313828974E-2</v>
      </c>
      <c r="E675">
        <v>7.1089341404524886E-2</v>
      </c>
      <c r="F675">
        <v>6.8298060322064896E-2</v>
      </c>
      <c r="G675">
        <v>6.6163326618379995E-2</v>
      </c>
    </row>
    <row r="676" spans="1:7">
      <c r="A676">
        <v>2</v>
      </c>
      <c r="B676" t="s">
        <v>9</v>
      </c>
      <c r="C676" t="s">
        <v>11</v>
      </c>
      <c r="D676">
        <v>6.653883363139429E-2</v>
      </c>
      <c r="E676">
        <v>7.3047440574352654E-2</v>
      </c>
      <c r="F676">
        <v>7.0164130085668158E-2</v>
      </c>
      <c r="G676">
        <v>6.8013996972055096E-2</v>
      </c>
    </row>
    <row r="677" spans="1:7">
      <c r="A677">
        <v>2</v>
      </c>
      <c r="B677" t="s">
        <v>9</v>
      </c>
      <c r="C677" t="s">
        <v>11</v>
      </c>
      <c r="D677">
        <v>6.7599800423852649E-2</v>
      </c>
      <c r="E677">
        <v>7.4462833785148161E-2</v>
      </c>
      <c r="F677">
        <v>7.1540198759864074E-2</v>
      </c>
      <c r="G677">
        <v>6.9361993735739993E-2</v>
      </c>
    </row>
    <row r="678" spans="1:7">
      <c r="A678">
        <v>2</v>
      </c>
      <c r="B678" t="s">
        <v>9</v>
      </c>
      <c r="C678" t="s">
        <v>11</v>
      </c>
      <c r="D678">
        <v>6.7900521659254282E-2</v>
      </c>
      <c r="E678">
        <v>7.4895773584115505E-2</v>
      </c>
      <c r="F678">
        <v>7.194798019157754E-2</v>
      </c>
      <c r="G678">
        <v>6.9694096076495099E-2</v>
      </c>
    </row>
    <row r="679" spans="1:7">
      <c r="A679">
        <v>2</v>
      </c>
      <c r="B679" t="s">
        <v>9</v>
      </c>
      <c r="C679" t="s">
        <v>11</v>
      </c>
      <c r="D679">
        <v>6.8738909356669389E-2</v>
      </c>
      <c r="E679">
        <v>7.5688641615705307E-2</v>
      </c>
      <c r="F679">
        <v>7.2698258862415502E-2</v>
      </c>
      <c r="G679">
        <v>7.0413010675829391E-2</v>
      </c>
    </row>
    <row r="680" spans="1:7">
      <c r="A680">
        <v>2</v>
      </c>
      <c r="B680" t="s">
        <v>9</v>
      </c>
      <c r="C680" t="s">
        <v>11</v>
      </c>
      <c r="D680">
        <v>6.9470206187925709E-2</v>
      </c>
      <c r="E680">
        <v>7.6660647419833056E-2</v>
      </c>
      <c r="F680">
        <v>7.3603339215122854E-2</v>
      </c>
      <c r="G680">
        <v>7.121913064682367E-2</v>
      </c>
    </row>
    <row r="681" spans="1:7">
      <c r="A681">
        <v>2</v>
      </c>
      <c r="B681" t="s">
        <v>9</v>
      </c>
      <c r="C681" t="s">
        <v>11</v>
      </c>
      <c r="D681">
        <v>7.0526152600172642E-2</v>
      </c>
      <c r="E681">
        <v>7.7822178171772644E-2</v>
      </c>
      <c r="F681">
        <v>7.4722767275937144E-2</v>
      </c>
      <c r="G681">
        <v>7.2325293042886124E-2</v>
      </c>
    </row>
    <row r="682" spans="1:7">
      <c r="A682">
        <v>2</v>
      </c>
      <c r="B682" t="s">
        <v>9</v>
      </c>
      <c r="C682" t="s">
        <v>11</v>
      </c>
      <c r="D682">
        <v>7.1955220146991419E-2</v>
      </c>
      <c r="E682">
        <v>7.9538739086266519E-2</v>
      </c>
      <c r="F682">
        <v>7.636793163161755E-2</v>
      </c>
      <c r="G682">
        <v>7.3844400147933462E-2</v>
      </c>
    </row>
    <row r="683" spans="1:7">
      <c r="A683">
        <v>2</v>
      </c>
      <c r="B683" t="s">
        <v>9</v>
      </c>
      <c r="C683" t="s">
        <v>11</v>
      </c>
      <c r="D683">
        <v>7.1979285818447342E-2</v>
      </c>
      <c r="E683">
        <v>7.9547773374502848E-2</v>
      </c>
      <c r="F683">
        <v>7.6377453298947753E-2</v>
      </c>
      <c r="G683">
        <v>7.3844387196635511E-2</v>
      </c>
    </row>
    <row r="684" spans="1:7">
      <c r="A684">
        <v>2</v>
      </c>
      <c r="B684" t="s">
        <v>9</v>
      </c>
      <c r="C684" t="s">
        <v>11</v>
      </c>
      <c r="D684">
        <v>7.4178324463047757E-2</v>
      </c>
      <c r="E684">
        <v>8.1803230325168563E-2</v>
      </c>
      <c r="F684">
        <v>7.8557040588289384E-2</v>
      </c>
      <c r="G684">
        <v>7.618198584030203E-2</v>
      </c>
    </row>
    <row r="685" spans="1:7">
      <c r="A685">
        <v>2</v>
      </c>
      <c r="B685" t="s">
        <v>9</v>
      </c>
      <c r="C685" t="s">
        <v>11</v>
      </c>
      <c r="D685">
        <v>7.4958984698642039E-2</v>
      </c>
      <c r="E685">
        <v>8.2966754651973063E-2</v>
      </c>
      <c r="F685">
        <v>7.9715894737641624E-2</v>
      </c>
      <c r="G685">
        <v>7.7243466630194685E-2</v>
      </c>
    </row>
    <row r="686" spans="1:7">
      <c r="A686">
        <v>2</v>
      </c>
      <c r="B686" t="s">
        <v>9</v>
      </c>
      <c r="C686" t="s">
        <v>11</v>
      </c>
      <c r="D686">
        <v>7.5217515462272649E-2</v>
      </c>
      <c r="E686">
        <v>8.3073840750322855E-2</v>
      </c>
      <c r="F686">
        <v>7.9771143600904482E-2</v>
      </c>
      <c r="G686">
        <v>7.7345606714695508E-2</v>
      </c>
    </row>
    <row r="687" spans="1:7">
      <c r="A687">
        <v>2</v>
      </c>
      <c r="B687" t="s">
        <v>9</v>
      </c>
      <c r="C687" t="s">
        <v>11</v>
      </c>
      <c r="D687">
        <v>7.5988093240729374E-2</v>
      </c>
      <c r="E687">
        <v>8.3766100819524084E-2</v>
      </c>
      <c r="F687">
        <v>8.0406732176994275E-2</v>
      </c>
      <c r="G687">
        <v>7.8115502547090196E-2</v>
      </c>
    </row>
    <row r="688" spans="1:7">
      <c r="A688">
        <v>2</v>
      </c>
      <c r="B688" t="s">
        <v>9</v>
      </c>
      <c r="C688" t="s">
        <v>11</v>
      </c>
      <c r="D688">
        <v>7.6836420307411016E-2</v>
      </c>
      <c r="E688">
        <v>8.4507037251558767E-2</v>
      </c>
      <c r="F688">
        <v>8.1144007034331014E-2</v>
      </c>
      <c r="G688">
        <v>7.8851131752408155E-2</v>
      </c>
    </row>
    <row r="689" spans="1:7">
      <c r="A689">
        <v>2</v>
      </c>
      <c r="B689" t="s">
        <v>9</v>
      </c>
      <c r="C689" t="s">
        <v>11</v>
      </c>
      <c r="D689">
        <v>7.8342957323393053E-2</v>
      </c>
      <c r="E689">
        <v>8.6040266421297126E-2</v>
      </c>
      <c r="F689">
        <v>8.2627795455307754E-2</v>
      </c>
      <c r="G689">
        <v>8.0320172405744086E-2</v>
      </c>
    </row>
    <row r="690" spans="1:7">
      <c r="A690">
        <v>2</v>
      </c>
      <c r="B690" t="s">
        <v>9</v>
      </c>
      <c r="C690" t="s">
        <v>11</v>
      </c>
      <c r="D690">
        <v>7.8719929515811415E-2</v>
      </c>
      <c r="E690">
        <v>8.6477080980073465E-2</v>
      </c>
      <c r="F690">
        <v>8.302587116259999E-2</v>
      </c>
      <c r="G690">
        <v>8.0725991361184884E-2</v>
      </c>
    </row>
    <row r="691" spans="1:7">
      <c r="A691">
        <v>2</v>
      </c>
      <c r="B691" t="s">
        <v>9</v>
      </c>
      <c r="C691" t="s">
        <v>11</v>
      </c>
      <c r="D691">
        <v>7.9480866720458773E-2</v>
      </c>
      <c r="E691">
        <v>8.7406491101973058E-2</v>
      </c>
      <c r="F691">
        <v>8.3917728394577548E-2</v>
      </c>
      <c r="G691">
        <v>8.1627774955758764E-2</v>
      </c>
    </row>
    <row r="692" spans="1:7">
      <c r="A692">
        <v>2</v>
      </c>
      <c r="B692" t="s">
        <v>9</v>
      </c>
      <c r="C692" t="s">
        <v>11</v>
      </c>
      <c r="D692">
        <v>8.0764257458172645E-2</v>
      </c>
      <c r="E692">
        <v>8.8900811338191832E-2</v>
      </c>
      <c r="F692">
        <v>8.5352070154557133E-2</v>
      </c>
      <c r="G692">
        <v>8.3024558465513459E-2</v>
      </c>
    </row>
    <row r="693" spans="1:7">
      <c r="A693">
        <v>2</v>
      </c>
      <c r="B693" t="s">
        <v>9</v>
      </c>
      <c r="C693" t="s">
        <v>11</v>
      </c>
      <c r="D693">
        <v>8.1150837910002854E-2</v>
      </c>
      <c r="E693">
        <v>8.9232614279717959E-2</v>
      </c>
      <c r="F693">
        <v>8.5658189535877546E-2</v>
      </c>
      <c r="G693">
        <v>8.3307182379764894E-2</v>
      </c>
    </row>
    <row r="694" spans="1:7">
      <c r="A694">
        <v>2</v>
      </c>
      <c r="B694" t="s">
        <v>9</v>
      </c>
      <c r="C694" t="s">
        <v>11</v>
      </c>
      <c r="D694">
        <v>8.1394706807541628E-2</v>
      </c>
      <c r="E694">
        <v>8.9470995296401221E-2</v>
      </c>
      <c r="F694">
        <v>8.5879760582282028E-2</v>
      </c>
      <c r="G694">
        <v>8.350320843828081E-2</v>
      </c>
    </row>
    <row r="695" spans="1:7">
      <c r="A695">
        <v>2</v>
      </c>
      <c r="B695" t="s">
        <v>9</v>
      </c>
      <c r="C695" t="s">
        <v>11</v>
      </c>
      <c r="D695">
        <v>8.2326025031244893E-2</v>
      </c>
      <c r="E695">
        <v>9.0453133903014696E-2</v>
      </c>
      <c r="F695">
        <v>8.6803678887273875E-2</v>
      </c>
      <c r="G695">
        <v>8.4387604007093456E-2</v>
      </c>
    </row>
    <row r="696" spans="1:7">
      <c r="A696">
        <v>2</v>
      </c>
      <c r="B696" t="s">
        <v>9</v>
      </c>
      <c r="C696" t="s">
        <v>11</v>
      </c>
      <c r="D696">
        <v>8.3714964031512643E-2</v>
      </c>
      <c r="E696">
        <v>9.1938850571548159E-2</v>
      </c>
      <c r="F696">
        <v>8.8195428673475906E-2</v>
      </c>
      <c r="G696">
        <v>8.5712014423633867E-2</v>
      </c>
    </row>
    <row r="697" spans="1:7">
      <c r="A697">
        <v>2</v>
      </c>
      <c r="B697" t="s">
        <v>9</v>
      </c>
      <c r="C697" t="s">
        <v>11</v>
      </c>
      <c r="D697">
        <v>8.4530547974596734E-2</v>
      </c>
      <c r="E697">
        <v>9.2873010549728158E-2</v>
      </c>
      <c r="F697">
        <v>8.9090860389195503E-2</v>
      </c>
      <c r="G697">
        <v>8.6578413809944882E-2</v>
      </c>
    </row>
    <row r="698" spans="1:7">
      <c r="A698">
        <v>2</v>
      </c>
      <c r="B698" t="s">
        <v>9</v>
      </c>
      <c r="C698" t="s">
        <v>11</v>
      </c>
      <c r="D698">
        <v>1.1285843046548039</v>
      </c>
      <c r="E698">
        <v>1.238746789897657</v>
      </c>
      <c r="F698">
        <v>1.1881749860575141</v>
      </c>
      <c r="G698">
        <v>1.1539893713130898</v>
      </c>
    </row>
    <row r="699" spans="1:7">
      <c r="A699">
        <v>2</v>
      </c>
      <c r="B699" t="s">
        <v>9</v>
      </c>
      <c r="C699" t="s">
        <v>12</v>
      </c>
      <c r="D699">
        <v>12.378763071027754</v>
      </c>
      <c r="E699">
        <v>13.674198606130203</v>
      </c>
      <c r="F699">
        <v>13.17171890179212</v>
      </c>
      <c r="G699">
        <v>12.631100013414489</v>
      </c>
    </row>
    <row r="700" spans="1:7">
      <c r="A700">
        <v>2</v>
      </c>
      <c r="B700" t="s">
        <v>9</v>
      </c>
      <c r="C700" t="s">
        <v>12</v>
      </c>
      <c r="D700">
        <v>12.924901773951632</v>
      </c>
      <c r="E700">
        <v>14.299210169409713</v>
      </c>
      <c r="F700">
        <v>13.765302959984162</v>
      </c>
      <c r="G700">
        <v>13.19028079883914</v>
      </c>
    </row>
    <row r="701" spans="1:7">
      <c r="A701">
        <v>2</v>
      </c>
      <c r="B701" t="s">
        <v>9</v>
      </c>
      <c r="C701" t="s">
        <v>12</v>
      </c>
      <c r="D701">
        <v>13.687368709984286</v>
      </c>
      <c r="E701">
        <v>15.058452886626693</v>
      </c>
      <c r="F701">
        <v>14.501911686556449</v>
      </c>
      <c r="G701">
        <v>13.895536276858245</v>
      </c>
    </row>
    <row r="702" spans="1:7">
      <c r="A702">
        <v>2</v>
      </c>
      <c r="B702" t="s">
        <v>9</v>
      </c>
      <c r="C702" t="s">
        <v>12</v>
      </c>
      <c r="D702">
        <v>14.345175627432571</v>
      </c>
      <c r="E702">
        <v>15.782620604385508</v>
      </c>
      <c r="F702">
        <v>15.192659936758245</v>
      </c>
      <c r="G702">
        <v>14.569305447032081</v>
      </c>
    </row>
    <row r="703" spans="1:7">
      <c r="A703">
        <v>2</v>
      </c>
      <c r="B703" t="s">
        <v>9</v>
      </c>
      <c r="C703" t="s">
        <v>12</v>
      </c>
      <c r="D703">
        <v>14.991844459125957</v>
      </c>
      <c r="E703">
        <v>16.491249908091511</v>
      </c>
      <c r="F703">
        <v>15.869528805277467</v>
      </c>
      <c r="G703">
        <v>15.237867751045878</v>
      </c>
    </row>
    <row r="704" spans="1:7">
      <c r="A704">
        <v>2</v>
      </c>
      <c r="B704" t="s">
        <v>9</v>
      </c>
      <c r="C704" t="s">
        <v>12</v>
      </c>
      <c r="D704">
        <v>16.331075099300651</v>
      </c>
      <c r="E704">
        <v>17.801560771189916</v>
      </c>
      <c r="F704">
        <v>17.115904189444816</v>
      </c>
      <c r="G704">
        <v>16.584049931131425</v>
      </c>
    </row>
    <row r="705" spans="1:7">
      <c r="A705">
        <v>2</v>
      </c>
      <c r="B705" t="s">
        <v>9</v>
      </c>
      <c r="C705" t="s">
        <v>12</v>
      </c>
      <c r="D705">
        <v>16.93898533940359</v>
      </c>
      <c r="E705">
        <v>18.532078795028692</v>
      </c>
      <c r="F705">
        <v>17.827083672079059</v>
      </c>
      <c r="G705">
        <v>17.28677902288857</v>
      </c>
    </row>
    <row r="706" spans="1:7">
      <c r="A706">
        <v>2</v>
      </c>
      <c r="B706" t="s">
        <v>9</v>
      </c>
      <c r="C706" t="s">
        <v>12</v>
      </c>
      <c r="D706">
        <v>17.340298933307917</v>
      </c>
      <c r="E706">
        <v>18.885284577002203</v>
      </c>
      <c r="F706">
        <v>18.159007374037508</v>
      </c>
      <c r="G706">
        <v>17.628983871042895</v>
      </c>
    </row>
    <row r="707" spans="1:7">
      <c r="A707">
        <v>2</v>
      </c>
      <c r="B707" t="s">
        <v>9</v>
      </c>
      <c r="C707" t="s">
        <v>12</v>
      </c>
      <c r="D707">
        <v>18.176174036921385</v>
      </c>
      <c r="E707">
        <v>19.794054575848286</v>
      </c>
      <c r="F707">
        <v>19.045672623275834</v>
      </c>
      <c r="G707">
        <v>18.541396548860817</v>
      </c>
    </row>
    <row r="708" spans="1:7">
      <c r="A708">
        <v>2</v>
      </c>
      <c r="B708" t="s">
        <v>9</v>
      </c>
      <c r="C708" t="s">
        <v>12</v>
      </c>
      <c r="D708">
        <v>18.635015779282405</v>
      </c>
      <c r="E708">
        <v>20.348379413294651</v>
      </c>
      <c r="F708">
        <v>19.573175588167796</v>
      </c>
      <c r="G708">
        <v>19.072121724178896</v>
      </c>
    </row>
    <row r="709" spans="1:7">
      <c r="A709">
        <v>2</v>
      </c>
      <c r="B709" t="s">
        <v>9</v>
      </c>
      <c r="C709" t="s">
        <v>12</v>
      </c>
      <c r="D709">
        <v>18.998199138997876</v>
      </c>
      <c r="E709">
        <v>20.725609342404365</v>
      </c>
      <c r="F709">
        <v>19.923606699053508</v>
      </c>
      <c r="G709">
        <v>19.416312134262366</v>
      </c>
    </row>
    <row r="710" spans="1:7">
      <c r="A710">
        <v>2</v>
      </c>
      <c r="B710" t="s">
        <v>9</v>
      </c>
      <c r="C710" t="s">
        <v>12</v>
      </c>
      <c r="D710">
        <v>19.13343332564849</v>
      </c>
      <c r="E710">
        <v>20.912791671767959</v>
      </c>
      <c r="F710">
        <v>20.090453038007713</v>
      </c>
      <c r="G710">
        <v>19.566939126382653</v>
      </c>
    </row>
    <row r="711" spans="1:7">
      <c r="A711">
        <v>2</v>
      </c>
      <c r="B711" t="s">
        <v>9</v>
      </c>
      <c r="C711" t="s">
        <v>12</v>
      </c>
      <c r="D711">
        <v>19.234365921092611</v>
      </c>
      <c r="E711">
        <v>21.067312179742203</v>
      </c>
      <c r="F711">
        <v>20.233693304899752</v>
      </c>
      <c r="G711">
        <v>19.686663754673834</v>
      </c>
    </row>
    <row r="712" spans="1:7">
      <c r="A712">
        <v>2</v>
      </c>
      <c r="B712" t="s">
        <v>9</v>
      </c>
      <c r="C712" t="s">
        <v>12</v>
      </c>
      <c r="D712">
        <v>19.444141210449143</v>
      </c>
      <c r="E712">
        <v>21.338870755550449</v>
      </c>
      <c r="F712">
        <v>20.50331683534155</v>
      </c>
      <c r="G712">
        <v>19.917297100816853</v>
      </c>
    </row>
    <row r="713" spans="1:7">
      <c r="A713">
        <v>2</v>
      </c>
      <c r="B713" t="s">
        <v>9</v>
      </c>
      <c r="C713" t="s">
        <v>12</v>
      </c>
      <c r="D713">
        <v>19.56960342650245</v>
      </c>
      <c r="E713">
        <v>21.527807525319261</v>
      </c>
      <c r="F713">
        <v>20.687950415866162</v>
      </c>
      <c r="G713">
        <v>20.069685426792205</v>
      </c>
    </row>
    <row r="714" spans="1:7">
      <c r="A714">
        <v>2</v>
      </c>
      <c r="B714" t="s">
        <v>9</v>
      </c>
      <c r="C714" t="s">
        <v>12</v>
      </c>
      <c r="D714">
        <v>19.924355615855017</v>
      </c>
      <c r="E714">
        <v>21.904373363729711</v>
      </c>
      <c r="F714">
        <v>21.049247359396773</v>
      </c>
      <c r="G714">
        <v>20.431457065439183</v>
      </c>
    </row>
    <row r="715" spans="1:7">
      <c r="A715">
        <v>2</v>
      </c>
      <c r="B715" t="s">
        <v>9</v>
      </c>
      <c r="C715" t="s">
        <v>12</v>
      </c>
      <c r="D715">
        <v>20.474668378977999</v>
      </c>
      <c r="E715">
        <v>22.449615766515837</v>
      </c>
      <c r="F715">
        <v>21.567501426854282</v>
      </c>
      <c r="G715">
        <v>20.911394380478896</v>
      </c>
    </row>
    <row r="716" spans="1:7">
      <c r="A716">
        <v>2</v>
      </c>
      <c r="B716" t="s">
        <v>9</v>
      </c>
      <c r="C716" t="s">
        <v>12</v>
      </c>
      <c r="D716">
        <v>21.228616863048774</v>
      </c>
      <c r="E716">
        <v>23.243449910179141</v>
      </c>
      <c r="F716">
        <v>22.319014930449836</v>
      </c>
      <c r="G716">
        <v>21.647988869735183</v>
      </c>
    </row>
    <row r="717" spans="1:7">
      <c r="A717">
        <v>2</v>
      </c>
      <c r="B717" t="s">
        <v>9</v>
      </c>
      <c r="C717" t="s">
        <v>12</v>
      </c>
      <c r="D717">
        <v>21.880336284602571</v>
      </c>
      <c r="E717">
        <v>24.027694042769671</v>
      </c>
      <c r="F717">
        <v>23.075053736640122</v>
      </c>
      <c r="G717">
        <v>22.397917117207385</v>
      </c>
    </row>
    <row r="718" spans="1:7">
      <c r="A718">
        <v>2</v>
      </c>
      <c r="B718" t="s">
        <v>9</v>
      </c>
      <c r="C718" t="s">
        <v>12</v>
      </c>
      <c r="D718">
        <v>22.187660355945017</v>
      </c>
      <c r="E718">
        <v>24.453072799603387</v>
      </c>
      <c r="F718">
        <v>23.485332294032119</v>
      </c>
      <c r="G718">
        <v>22.780871435142934</v>
      </c>
    </row>
    <row r="719" spans="1:7">
      <c r="A719">
        <v>2</v>
      </c>
      <c r="B719" t="s">
        <v>9</v>
      </c>
      <c r="C719" t="s">
        <v>12</v>
      </c>
      <c r="D719">
        <v>22.389756839367632</v>
      </c>
      <c r="E719">
        <v>24.646056530454977</v>
      </c>
      <c r="F719">
        <v>23.672922221404775</v>
      </c>
      <c r="G719">
        <v>22.95962006782208</v>
      </c>
    </row>
    <row r="720" spans="1:7">
      <c r="A720">
        <v>2</v>
      </c>
      <c r="B720" t="s">
        <v>9</v>
      </c>
      <c r="C720" t="s">
        <v>12</v>
      </c>
      <c r="D720">
        <v>22.652015315557875</v>
      </c>
      <c r="E720">
        <v>24.984677652127466</v>
      </c>
      <c r="F720">
        <v>23.986973918999794</v>
      </c>
      <c r="G720">
        <v>23.23194439260012</v>
      </c>
    </row>
    <row r="721" spans="1:7">
      <c r="A721">
        <v>2</v>
      </c>
      <c r="B721" t="s">
        <v>9</v>
      </c>
      <c r="C721" t="s">
        <v>12</v>
      </c>
      <c r="D721">
        <v>22.891484541673019</v>
      </c>
      <c r="E721">
        <v>25.241531906303425</v>
      </c>
      <c r="F721">
        <v>24.232658862994732</v>
      </c>
      <c r="G721">
        <v>23.471150510110284</v>
      </c>
    </row>
    <row r="722" spans="1:7">
      <c r="A722">
        <v>2</v>
      </c>
      <c r="B722" t="s">
        <v>9</v>
      </c>
      <c r="C722" t="s">
        <v>12</v>
      </c>
      <c r="D722">
        <v>23.46648356672555</v>
      </c>
      <c r="E722">
        <v>25.912104410845263</v>
      </c>
      <c r="F722">
        <v>24.875588144927715</v>
      </c>
      <c r="G722">
        <v>24.077880119629548</v>
      </c>
    </row>
    <row r="723" spans="1:7">
      <c r="A723">
        <v>2</v>
      </c>
      <c r="B723" t="s">
        <v>9</v>
      </c>
      <c r="C723" t="s">
        <v>12</v>
      </c>
      <c r="D723">
        <v>23.774667558818123</v>
      </c>
      <c r="E723">
        <v>26.295545435347549</v>
      </c>
      <c r="F723">
        <v>25.245361797296326</v>
      </c>
      <c r="G723">
        <v>24.40028119214853</v>
      </c>
    </row>
    <row r="724" spans="1:7">
      <c r="A724">
        <v>2</v>
      </c>
      <c r="B724" t="s">
        <v>9</v>
      </c>
      <c r="C724" t="s">
        <v>12</v>
      </c>
      <c r="D724">
        <v>24.63795377672767</v>
      </c>
      <c r="E724">
        <v>27.113806048233467</v>
      </c>
      <c r="F724">
        <v>26.033958632091263</v>
      </c>
      <c r="G724">
        <v>25.252438210601223</v>
      </c>
    </row>
    <row r="725" spans="1:7">
      <c r="A725">
        <v>2</v>
      </c>
      <c r="B725" t="s">
        <v>9</v>
      </c>
      <c r="C725" t="s">
        <v>12</v>
      </c>
      <c r="D725">
        <v>25.232464989183182</v>
      </c>
      <c r="E725">
        <v>27.858688335971674</v>
      </c>
      <c r="F725">
        <v>26.770741881234489</v>
      </c>
      <c r="G725">
        <v>25.993066921010161</v>
      </c>
    </row>
    <row r="726" spans="1:7">
      <c r="A726">
        <v>2</v>
      </c>
      <c r="B726" t="s">
        <v>9</v>
      </c>
      <c r="C726" t="s">
        <v>12</v>
      </c>
      <c r="D726">
        <v>25.432368984701792</v>
      </c>
      <c r="E726">
        <v>28.044768643494081</v>
      </c>
      <c r="F726">
        <v>26.947938703047832</v>
      </c>
      <c r="G726">
        <v>26.174345897381141</v>
      </c>
    </row>
    <row r="727" spans="1:7">
      <c r="A727">
        <v>2</v>
      </c>
      <c r="B727" t="s">
        <v>9</v>
      </c>
      <c r="C727" t="s">
        <v>12</v>
      </c>
      <c r="D727">
        <v>25.655002608490612</v>
      </c>
      <c r="E727">
        <v>28.229286533147672</v>
      </c>
      <c r="F727">
        <v>27.107686713076284</v>
      </c>
      <c r="G727">
        <v>26.391282532381506</v>
      </c>
    </row>
    <row r="728" spans="1:7">
      <c r="A728">
        <v>2</v>
      </c>
      <c r="B728" t="s">
        <v>9</v>
      </c>
      <c r="C728" t="s">
        <v>12</v>
      </c>
      <c r="D728">
        <v>25.806306511283957</v>
      </c>
      <c r="E728">
        <v>28.307495388077712</v>
      </c>
      <c r="F728">
        <v>27.181971161543384</v>
      </c>
      <c r="G728">
        <v>26.486870378565104</v>
      </c>
    </row>
    <row r="729" spans="1:7">
      <c r="A729">
        <v>2</v>
      </c>
      <c r="B729" t="s">
        <v>9</v>
      </c>
      <c r="C729" t="s">
        <v>12</v>
      </c>
      <c r="D729">
        <v>26.383630556635918</v>
      </c>
      <c r="E729">
        <v>28.857408201165384</v>
      </c>
      <c r="F729">
        <v>27.713452608820528</v>
      </c>
      <c r="G729">
        <v>27.014167630038447</v>
      </c>
    </row>
    <row r="730" spans="1:7">
      <c r="A730">
        <v>2</v>
      </c>
      <c r="B730" t="s">
        <v>9</v>
      </c>
      <c r="C730" t="s">
        <v>12</v>
      </c>
      <c r="D730">
        <v>26.752979505552407</v>
      </c>
      <c r="E730">
        <v>29.244526786012486</v>
      </c>
      <c r="F730">
        <v>28.079031442302529</v>
      </c>
      <c r="G730">
        <v>27.364727083199305</v>
      </c>
    </row>
    <row r="731" spans="1:7">
      <c r="A731">
        <v>2</v>
      </c>
      <c r="B731" t="s">
        <v>9</v>
      </c>
      <c r="C731" t="s">
        <v>12</v>
      </c>
      <c r="D731">
        <v>26.972024072991307</v>
      </c>
      <c r="E731">
        <v>29.49912631880224</v>
      </c>
      <c r="F731">
        <v>28.322892713400325</v>
      </c>
      <c r="G731">
        <v>27.602992139772898</v>
      </c>
    </row>
    <row r="732" spans="1:7">
      <c r="A732">
        <v>2</v>
      </c>
      <c r="B732" t="s">
        <v>9</v>
      </c>
      <c r="C732" t="s">
        <v>12</v>
      </c>
      <c r="D732">
        <v>27.517744968285466</v>
      </c>
      <c r="E732">
        <v>30.191277115907713</v>
      </c>
      <c r="F732">
        <v>28.987683937859796</v>
      </c>
      <c r="G732">
        <v>28.238669179488117</v>
      </c>
    </row>
    <row r="733" spans="1:7">
      <c r="A733">
        <v>2</v>
      </c>
      <c r="B733" t="s">
        <v>9</v>
      </c>
      <c r="C733" t="s">
        <v>12</v>
      </c>
      <c r="D733">
        <v>27.820133633226614</v>
      </c>
      <c r="E733">
        <v>30.536324966390161</v>
      </c>
      <c r="F733">
        <v>29.316320750346613</v>
      </c>
      <c r="G733">
        <v>28.544946395810122</v>
      </c>
    </row>
    <row r="734" spans="1:7">
      <c r="A734">
        <v>2</v>
      </c>
      <c r="B734" t="s">
        <v>9</v>
      </c>
      <c r="C734" t="s">
        <v>12</v>
      </c>
      <c r="D734">
        <v>27.985062465693549</v>
      </c>
      <c r="E734">
        <v>30.729112392325387</v>
      </c>
      <c r="F734">
        <v>29.498160714708895</v>
      </c>
      <c r="G734">
        <v>28.698645020867552</v>
      </c>
    </row>
    <row r="735" spans="1:7">
      <c r="A735">
        <v>2</v>
      </c>
      <c r="B735" t="s">
        <v>9</v>
      </c>
      <c r="C735" t="s">
        <v>12</v>
      </c>
      <c r="D735">
        <v>28.197884774842532</v>
      </c>
      <c r="E735">
        <v>30.956191892090075</v>
      </c>
      <c r="F735">
        <v>29.712786917616121</v>
      </c>
      <c r="G735">
        <v>28.892098155087428</v>
      </c>
    </row>
    <row r="736" spans="1:7">
      <c r="A736">
        <v>2</v>
      </c>
      <c r="B736" t="s">
        <v>9</v>
      </c>
      <c r="C736" t="s">
        <v>12</v>
      </c>
      <c r="D736">
        <v>28.873575356675467</v>
      </c>
      <c r="E736">
        <v>31.687984895972896</v>
      </c>
      <c r="F736">
        <v>30.399219880559794</v>
      </c>
      <c r="G736">
        <v>29.536165102062487</v>
      </c>
    </row>
    <row r="737" spans="1:7">
      <c r="A737">
        <v>2</v>
      </c>
      <c r="B737" t="s">
        <v>9</v>
      </c>
      <c r="C737" t="s">
        <v>12</v>
      </c>
      <c r="D737">
        <v>29.255820519475996</v>
      </c>
      <c r="E737">
        <v>32.117189258101625</v>
      </c>
      <c r="F737">
        <v>30.804909077342405</v>
      </c>
      <c r="G737">
        <v>29.923332788169382</v>
      </c>
    </row>
    <row r="738" spans="1:7">
      <c r="A738">
        <v>2</v>
      </c>
      <c r="B738" t="s">
        <v>9</v>
      </c>
      <c r="C738" t="s">
        <v>12</v>
      </c>
      <c r="D738">
        <v>0</v>
      </c>
      <c r="E738">
        <v>0</v>
      </c>
      <c r="F738">
        <v>0</v>
      </c>
      <c r="G738">
        <v>0</v>
      </c>
    </row>
    <row r="739" spans="1:7">
      <c r="A739">
        <v>2</v>
      </c>
      <c r="B739" t="s">
        <v>9</v>
      </c>
      <c r="C739" t="s">
        <v>12</v>
      </c>
      <c r="D739">
        <v>0.14708706280689426</v>
      </c>
      <c r="E739">
        <v>0.1698821731477857</v>
      </c>
      <c r="F739">
        <v>0.16439230796646651</v>
      </c>
      <c r="G739">
        <v>0.15798339123153549</v>
      </c>
    </row>
    <row r="740" spans="1:7">
      <c r="A740">
        <v>2</v>
      </c>
      <c r="B740" t="s">
        <v>10</v>
      </c>
      <c r="C740" t="s">
        <v>11</v>
      </c>
      <c r="D740">
        <v>2.6904611609542609E-2</v>
      </c>
      <c r="E740">
        <v>3.0207875876427714E-2</v>
      </c>
      <c r="F740">
        <v>2.8939127725686121E-2</v>
      </c>
      <c r="G740">
        <v>2.8755219655429015E-2</v>
      </c>
    </row>
    <row r="741" spans="1:7">
      <c r="A741">
        <v>2</v>
      </c>
      <c r="B741" t="s">
        <v>10</v>
      </c>
      <c r="C741" t="s">
        <v>11</v>
      </c>
      <c r="D741">
        <v>2.9349886089897588E-2</v>
      </c>
      <c r="E741">
        <v>3.306682770962685E-2</v>
      </c>
      <c r="F741">
        <v>3.1673438814860247E-2</v>
      </c>
      <c r="G741">
        <v>3.1355758553443504E-2</v>
      </c>
    </row>
    <row r="742" spans="1:7">
      <c r="A742">
        <v>2</v>
      </c>
      <c r="B742" t="s">
        <v>10</v>
      </c>
      <c r="C742" t="s">
        <v>11</v>
      </c>
      <c r="D742">
        <v>3.1642724401276405E-2</v>
      </c>
      <c r="E742">
        <v>3.5310203057954778E-2</v>
      </c>
      <c r="F742">
        <v>3.380469820692298E-2</v>
      </c>
      <c r="G742">
        <v>3.3627427336676563E-2</v>
      </c>
    </row>
    <row r="743" spans="1:7">
      <c r="A743">
        <v>2</v>
      </c>
      <c r="B743" t="s">
        <v>10</v>
      </c>
      <c r="C743" t="s">
        <v>11</v>
      </c>
      <c r="D743">
        <v>3.4177786485082816E-2</v>
      </c>
      <c r="E743">
        <v>3.7945951331108445E-2</v>
      </c>
      <c r="F743">
        <v>3.6321034370850817E-2</v>
      </c>
      <c r="G743">
        <v>3.6096827402232898E-2</v>
      </c>
    </row>
    <row r="744" spans="1:7">
      <c r="A744">
        <v>2</v>
      </c>
      <c r="B744" t="s">
        <v>10</v>
      </c>
      <c r="C744" t="s">
        <v>11</v>
      </c>
      <c r="D744">
        <v>3.6429842060504036E-2</v>
      </c>
      <c r="E744">
        <v>4.0487288333150281E-2</v>
      </c>
      <c r="F744">
        <v>3.8773649701361428E-2</v>
      </c>
      <c r="G744">
        <v>3.8505539331498813E-2</v>
      </c>
    </row>
    <row r="745" spans="1:7">
      <c r="A745">
        <v>2</v>
      </c>
      <c r="B745" t="s">
        <v>10</v>
      </c>
      <c r="C745" t="s">
        <v>11</v>
      </c>
      <c r="D745">
        <v>3.9048947311605547E-2</v>
      </c>
      <c r="E745">
        <v>4.3130534270966935E-2</v>
      </c>
      <c r="F745">
        <v>4.1327630172210202E-2</v>
      </c>
      <c r="G745">
        <v>4.1133777209428977E-2</v>
      </c>
    </row>
    <row r="746" spans="1:7">
      <c r="A746">
        <v>2</v>
      </c>
      <c r="B746" t="s">
        <v>10</v>
      </c>
      <c r="C746" t="s">
        <v>11</v>
      </c>
      <c r="D746">
        <v>4.2663021565371016E-2</v>
      </c>
      <c r="E746">
        <v>4.6970595586944081E-2</v>
      </c>
      <c r="F746">
        <v>4.4981603337837954E-2</v>
      </c>
      <c r="G746">
        <v>4.4876617768529796E-2</v>
      </c>
    </row>
    <row r="747" spans="1:7">
      <c r="A747">
        <v>2</v>
      </c>
      <c r="B747" t="s">
        <v>10</v>
      </c>
      <c r="C747" t="s">
        <v>11</v>
      </c>
      <c r="D747">
        <v>4.4020266503362444E-2</v>
      </c>
      <c r="E747">
        <v>4.8705999875800814E-2</v>
      </c>
      <c r="F747">
        <v>4.6648980423408162E-2</v>
      </c>
      <c r="G747">
        <v>4.6390469766301221E-2</v>
      </c>
    </row>
    <row r="748" spans="1:7">
      <c r="A748">
        <v>2</v>
      </c>
      <c r="B748" t="s">
        <v>10</v>
      </c>
      <c r="C748" t="s">
        <v>11</v>
      </c>
      <c r="D748">
        <v>4.6236086978818772E-2</v>
      </c>
      <c r="E748">
        <v>5.0763046954168972E-2</v>
      </c>
      <c r="F748">
        <v>4.8597198423107751E-2</v>
      </c>
      <c r="G748">
        <v>4.8393372435957954E-2</v>
      </c>
    </row>
    <row r="749" spans="1:7">
      <c r="A749">
        <v>2</v>
      </c>
      <c r="B749" t="s">
        <v>10</v>
      </c>
      <c r="C749" t="s">
        <v>11</v>
      </c>
      <c r="D749">
        <v>4.9199883963275508E-2</v>
      </c>
      <c r="E749">
        <v>5.3990541677222448E-2</v>
      </c>
      <c r="F749">
        <v>5.1755786181340815E-2</v>
      </c>
      <c r="G749">
        <v>5.1636372793677957E-2</v>
      </c>
    </row>
    <row r="750" spans="1:7">
      <c r="A750">
        <v>2</v>
      </c>
      <c r="B750" t="s">
        <v>10</v>
      </c>
      <c r="C750" t="s">
        <v>11</v>
      </c>
      <c r="D750">
        <v>5.0953885069980408E-2</v>
      </c>
      <c r="E750">
        <v>5.5841087339533878E-2</v>
      </c>
      <c r="F750">
        <v>5.3493170610020811E-2</v>
      </c>
      <c r="G750">
        <v>5.3440776079004083E-2</v>
      </c>
    </row>
    <row r="751" spans="1:7">
      <c r="A751">
        <v>2</v>
      </c>
      <c r="B751" t="s">
        <v>10</v>
      </c>
      <c r="C751" t="s">
        <v>11</v>
      </c>
      <c r="D751">
        <v>5.260583646976693E-2</v>
      </c>
      <c r="E751">
        <v>5.7493557548808569E-2</v>
      </c>
      <c r="F751">
        <v>5.5051242199065709E-2</v>
      </c>
      <c r="G751">
        <v>5.5007689121838364E-2</v>
      </c>
    </row>
    <row r="752" spans="1:7">
      <c r="A752">
        <v>2</v>
      </c>
      <c r="B752" t="s">
        <v>10</v>
      </c>
      <c r="C752" t="s">
        <v>11</v>
      </c>
      <c r="D752">
        <v>5.3714788892337141E-2</v>
      </c>
      <c r="E752">
        <v>5.8757562215210196E-2</v>
      </c>
      <c r="F752">
        <v>5.6244880908445705E-2</v>
      </c>
      <c r="G752">
        <v>5.6204666785257963E-2</v>
      </c>
    </row>
    <row r="753" spans="1:7">
      <c r="A753">
        <v>2</v>
      </c>
      <c r="B753" t="s">
        <v>10</v>
      </c>
      <c r="C753" t="s">
        <v>11</v>
      </c>
      <c r="D753">
        <v>5.495387043667755E-2</v>
      </c>
      <c r="E753">
        <v>6.0131190270214276E-2</v>
      </c>
      <c r="F753">
        <v>5.7544132194351831E-2</v>
      </c>
      <c r="G753">
        <v>5.7502113597916731E-2</v>
      </c>
    </row>
    <row r="754" spans="1:7">
      <c r="A754">
        <v>2</v>
      </c>
      <c r="B754" t="s">
        <v>10</v>
      </c>
      <c r="C754" t="s">
        <v>11</v>
      </c>
      <c r="D754">
        <v>5.6292625981056325E-2</v>
      </c>
      <c r="E754">
        <v>6.16229359465955E-2</v>
      </c>
      <c r="F754">
        <v>5.8954695485689788E-2</v>
      </c>
      <c r="G754">
        <v>5.8896346591062042E-2</v>
      </c>
    </row>
    <row r="755" spans="1:7">
      <c r="A755">
        <v>2</v>
      </c>
      <c r="B755" t="s">
        <v>10</v>
      </c>
      <c r="C755" t="s">
        <v>11</v>
      </c>
      <c r="D755">
        <v>5.7118987110731011E-2</v>
      </c>
      <c r="E755">
        <v>6.2574245560120395E-2</v>
      </c>
      <c r="F755">
        <v>5.9845090173009388E-2</v>
      </c>
      <c r="G755">
        <v>5.9780073852859175E-2</v>
      </c>
    </row>
    <row r="756" spans="1:7">
      <c r="A756">
        <v>2</v>
      </c>
      <c r="B756" t="s">
        <v>10</v>
      </c>
      <c r="C756" t="s">
        <v>11</v>
      </c>
      <c r="D756">
        <v>5.876073407850653E-2</v>
      </c>
      <c r="E756">
        <v>6.4192305524505722E-2</v>
      </c>
      <c r="F756">
        <v>6.1402059167668561E-2</v>
      </c>
      <c r="G756">
        <v>6.1371987887478364E-2</v>
      </c>
    </row>
    <row r="757" spans="1:7">
      <c r="A757">
        <v>2</v>
      </c>
      <c r="B757" t="s">
        <v>10</v>
      </c>
      <c r="C757" t="s">
        <v>11</v>
      </c>
      <c r="D757">
        <v>6.0586083911101214E-2</v>
      </c>
      <c r="E757">
        <v>6.5987845896468555E-2</v>
      </c>
      <c r="F757">
        <v>6.3120597155332248E-2</v>
      </c>
      <c r="G757">
        <v>6.3064701875197957E-2</v>
      </c>
    </row>
    <row r="758" spans="1:7">
      <c r="A758">
        <v>2</v>
      </c>
      <c r="B758" t="s">
        <v>10</v>
      </c>
      <c r="C758" t="s">
        <v>11</v>
      </c>
      <c r="D758">
        <v>6.2546820551794696E-2</v>
      </c>
      <c r="E758">
        <v>6.8072903943050614E-2</v>
      </c>
      <c r="F758">
        <v>6.5094286606370608E-2</v>
      </c>
      <c r="G758">
        <v>6.5175815331773468E-2</v>
      </c>
    </row>
    <row r="759" spans="1:7">
      <c r="A759">
        <v>2</v>
      </c>
      <c r="B759" t="s">
        <v>10</v>
      </c>
      <c r="C759" t="s">
        <v>11</v>
      </c>
      <c r="D759">
        <v>6.3786037096780407E-2</v>
      </c>
      <c r="E759">
        <v>6.9598888567452652E-2</v>
      </c>
      <c r="F759">
        <v>6.6575955786497137E-2</v>
      </c>
      <c r="G759">
        <v>6.6715227667197133E-2</v>
      </c>
    </row>
    <row r="760" spans="1:7">
      <c r="A760">
        <v>2</v>
      </c>
      <c r="B760" t="s">
        <v>10</v>
      </c>
      <c r="C760" t="s">
        <v>11</v>
      </c>
      <c r="D760">
        <v>6.4283437142033051E-2</v>
      </c>
      <c r="E760">
        <v>7.0188202710201222E-2</v>
      </c>
      <c r="F760">
        <v>6.715040186526694E-2</v>
      </c>
      <c r="G760">
        <v>6.7240990276719592E-2</v>
      </c>
    </row>
    <row r="761" spans="1:7">
      <c r="A761">
        <v>2</v>
      </c>
      <c r="B761" t="s">
        <v>10</v>
      </c>
      <c r="C761" t="s">
        <v>11</v>
      </c>
      <c r="D761">
        <v>6.5286030061497552E-2</v>
      </c>
      <c r="E761">
        <v>7.1044497216279992E-2</v>
      </c>
      <c r="F761">
        <v>6.8007925117432658E-2</v>
      </c>
      <c r="G761">
        <v>6.8104735055763255E-2</v>
      </c>
    </row>
    <row r="762" spans="1:7">
      <c r="A762">
        <v>2</v>
      </c>
      <c r="B762" t="s">
        <v>10</v>
      </c>
      <c r="C762" t="s">
        <v>11</v>
      </c>
      <c r="D762">
        <v>6.6208531354695913E-2</v>
      </c>
      <c r="E762">
        <v>7.2105550744724078E-2</v>
      </c>
      <c r="F762">
        <v>6.902898091608653E-2</v>
      </c>
      <c r="G762">
        <v>6.9088563007643267E-2</v>
      </c>
    </row>
    <row r="763" spans="1:7">
      <c r="A763">
        <v>2</v>
      </c>
      <c r="B763" t="s">
        <v>10</v>
      </c>
      <c r="C763" t="s">
        <v>11</v>
      </c>
      <c r="D763">
        <v>6.7506530123869382E-2</v>
      </c>
      <c r="E763">
        <v>7.3397630965410202E-2</v>
      </c>
      <c r="F763">
        <v>7.0274354840991829E-2</v>
      </c>
      <c r="G763">
        <v>7.0388313955556739E-2</v>
      </c>
    </row>
    <row r="764" spans="1:7">
      <c r="A764">
        <v>2</v>
      </c>
      <c r="B764" t="s">
        <v>10</v>
      </c>
      <c r="C764" t="s">
        <v>11</v>
      </c>
      <c r="D764">
        <v>6.9173404700324487E-2</v>
      </c>
      <c r="E764">
        <v>7.5224044977013058E-2</v>
      </c>
      <c r="F764">
        <v>7.2028919550005704E-2</v>
      </c>
      <c r="G764">
        <v>7.2149603861453471E-2</v>
      </c>
    </row>
    <row r="765" spans="1:7">
      <c r="A765">
        <v>2</v>
      </c>
      <c r="B765" t="s">
        <v>10</v>
      </c>
      <c r="C765" t="s">
        <v>11</v>
      </c>
      <c r="D765">
        <v>6.9271737959050603E-2</v>
      </c>
      <c r="E765">
        <v>7.5298191374683257E-2</v>
      </c>
      <c r="F765">
        <v>7.2116082447244489E-2</v>
      </c>
      <c r="G765">
        <v>7.2201502688019184E-2</v>
      </c>
    </row>
    <row r="766" spans="1:7">
      <c r="A766">
        <v>2</v>
      </c>
      <c r="B766" t="s">
        <v>10</v>
      </c>
      <c r="C766" t="s">
        <v>11</v>
      </c>
      <c r="D766">
        <v>7.1565234400665714E-2</v>
      </c>
      <c r="E766">
        <v>7.7663389029987748E-2</v>
      </c>
      <c r="F766">
        <v>7.4406033928791027E-2</v>
      </c>
      <c r="G766">
        <v>7.4605872526406117E-2</v>
      </c>
    </row>
    <row r="767" spans="1:7">
      <c r="A767">
        <v>2</v>
      </c>
      <c r="B767" t="s">
        <v>10</v>
      </c>
      <c r="C767" t="s">
        <v>11</v>
      </c>
      <c r="D767">
        <v>7.2440043485679589E-2</v>
      </c>
      <c r="E767">
        <v>7.8914343330047348E-2</v>
      </c>
      <c r="F767">
        <v>7.5647822919703664E-2</v>
      </c>
      <c r="G767">
        <v>7.5749600392964897E-2</v>
      </c>
    </row>
    <row r="768" spans="1:7">
      <c r="A768">
        <v>2</v>
      </c>
      <c r="B768" t="s">
        <v>10</v>
      </c>
      <c r="C768" t="s">
        <v>11</v>
      </c>
      <c r="D768">
        <v>7.2745402730305705E-2</v>
      </c>
      <c r="E768">
        <v>7.9038359742753056E-2</v>
      </c>
      <c r="F768">
        <v>7.5725452514846942E-2</v>
      </c>
      <c r="G768">
        <v>7.5858853081673464E-2</v>
      </c>
    </row>
    <row r="769" spans="1:7">
      <c r="A769">
        <v>2</v>
      </c>
      <c r="B769" t="s">
        <v>10</v>
      </c>
      <c r="C769" t="s">
        <v>11</v>
      </c>
      <c r="D769">
        <v>7.3634914847677951E-2</v>
      </c>
      <c r="E769">
        <v>7.9813855884364071E-2</v>
      </c>
      <c r="F769">
        <v>7.6451710132957137E-2</v>
      </c>
      <c r="G769">
        <v>7.6698269645811418E-2</v>
      </c>
    </row>
    <row r="770" spans="1:7">
      <c r="A770">
        <v>2</v>
      </c>
      <c r="B770" t="s">
        <v>10</v>
      </c>
      <c r="C770" t="s">
        <v>11</v>
      </c>
      <c r="D770">
        <v>7.4571085630785711E-2</v>
      </c>
      <c r="E770">
        <v>8.0610059628719172E-2</v>
      </c>
      <c r="F770">
        <v>7.724863277737469E-2</v>
      </c>
      <c r="G770">
        <v>7.7520918868061214E-2</v>
      </c>
    </row>
    <row r="771" spans="1:7">
      <c r="A771">
        <v>2</v>
      </c>
      <c r="B771" t="s">
        <v>10</v>
      </c>
      <c r="C771" t="s">
        <v>11</v>
      </c>
      <c r="D771">
        <v>7.6210444018435922E-2</v>
      </c>
      <c r="E771">
        <v>8.2217544301770196E-2</v>
      </c>
      <c r="F771">
        <v>7.880537207610816E-2</v>
      </c>
      <c r="G771">
        <v>7.9122426810788155E-2</v>
      </c>
    </row>
    <row r="772" spans="1:7">
      <c r="A772">
        <v>2</v>
      </c>
      <c r="B772" t="s">
        <v>10</v>
      </c>
      <c r="C772" t="s">
        <v>11</v>
      </c>
      <c r="D772">
        <v>7.6693472138288976E-2</v>
      </c>
      <c r="E772">
        <v>8.2726043071694691E-2</v>
      </c>
      <c r="F772">
        <v>7.9279302233073057E-2</v>
      </c>
      <c r="G772">
        <v>7.9607028925871418E-2</v>
      </c>
    </row>
    <row r="773" spans="1:7">
      <c r="A773">
        <v>2</v>
      </c>
      <c r="B773" t="s">
        <v>10</v>
      </c>
      <c r="C773" t="s">
        <v>11</v>
      </c>
      <c r="D773">
        <v>7.7534802651785306E-2</v>
      </c>
      <c r="E773">
        <v>8.3668863149259587E-2</v>
      </c>
      <c r="F773">
        <v>8.0188892739464071E-2</v>
      </c>
      <c r="G773">
        <v>8.0595660393556728E-2</v>
      </c>
    </row>
    <row r="774" spans="1:7">
      <c r="A774">
        <v>2</v>
      </c>
      <c r="B774" t="s">
        <v>10</v>
      </c>
      <c r="C774" t="s">
        <v>11</v>
      </c>
      <c r="D774">
        <v>7.8934515737278763E-2</v>
      </c>
      <c r="E774">
        <v>8.5191169687913057E-2</v>
      </c>
      <c r="F774">
        <v>8.1669815766546125E-2</v>
      </c>
      <c r="G774">
        <v>8.2120407639239987E-2</v>
      </c>
    </row>
    <row r="775" spans="1:7">
      <c r="A775">
        <v>2</v>
      </c>
      <c r="B775" t="s">
        <v>10</v>
      </c>
      <c r="C775" t="s">
        <v>11</v>
      </c>
      <c r="D775">
        <v>7.9441303449024087E-2</v>
      </c>
      <c r="E775">
        <v>8.5588805186037953E-2</v>
      </c>
      <c r="F775">
        <v>8.2064023069771425E-2</v>
      </c>
      <c r="G775">
        <v>8.2490200415493875E-2</v>
      </c>
    </row>
    <row r="776" spans="1:7">
      <c r="A776">
        <v>2</v>
      </c>
      <c r="B776" t="s">
        <v>10</v>
      </c>
      <c r="C776" t="s">
        <v>11</v>
      </c>
      <c r="D776">
        <v>7.9745075603908575E-2</v>
      </c>
      <c r="E776">
        <v>8.5852211710855095E-2</v>
      </c>
      <c r="F776">
        <v>8.2310678939699997E-2</v>
      </c>
      <c r="G776">
        <v>8.2725026788148567E-2</v>
      </c>
    </row>
    <row r="777" spans="1:7">
      <c r="A777">
        <v>2</v>
      </c>
      <c r="B777" t="s">
        <v>10</v>
      </c>
      <c r="C777" t="s">
        <v>11</v>
      </c>
      <c r="D777">
        <v>8.0795953538738766E-2</v>
      </c>
      <c r="E777">
        <v>8.6859534960906523E-2</v>
      </c>
      <c r="F777">
        <v>8.3262163343300805E-2</v>
      </c>
      <c r="G777">
        <v>8.3694843755440812E-2</v>
      </c>
    </row>
    <row r="778" spans="1:7">
      <c r="A778">
        <v>2</v>
      </c>
      <c r="B778" t="s">
        <v>10</v>
      </c>
      <c r="C778" t="s">
        <v>11</v>
      </c>
      <c r="D778">
        <v>8.2379959778553058E-2</v>
      </c>
      <c r="E778">
        <v>8.8412729335478363E-2</v>
      </c>
      <c r="F778">
        <v>8.4725962818752651E-2</v>
      </c>
      <c r="G778">
        <v>8.5207245935160811E-2</v>
      </c>
    </row>
    <row r="779" spans="1:7">
      <c r="A779">
        <v>2</v>
      </c>
      <c r="B779" t="s">
        <v>10</v>
      </c>
      <c r="C779" t="s">
        <v>11</v>
      </c>
      <c r="D779">
        <v>8.3295099399115502E-2</v>
      </c>
      <c r="E779">
        <v>8.9327300918639177E-2</v>
      </c>
      <c r="F779">
        <v>8.561049840573999E-2</v>
      </c>
      <c r="G779">
        <v>8.6178598418977959E-2</v>
      </c>
    </row>
    <row r="780" spans="1:7">
      <c r="A780">
        <v>2</v>
      </c>
      <c r="B780" t="s">
        <v>10</v>
      </c>
      <c r="C780" t="s">
        <v>11</v>
      </c>
      <c r="D780">
        <v>8.4786329480237552E-2</v>
      </c>
      <c r="E780">
        <v>9.0843635976162851E-2</v>
      </c>
      <c r="F780">
        <v>8.7068221798786122E-2</v>
      </c>
      <c r="G780">
        <v>8.7639974775406526E-2</v>
      </c>
    </row>
    <row r="781" spans="1:7">
      <c r="A781">
        <v>2</v>
      </c>
      <c r="B781" t="s">
        <v>10</v>
      </c>
      <c r="C781" t="s">
        <v>12</v>
      </c>
      <c r="D781">
        <v>10.417246290316776</v>
      </c>
      <c r="E781">
        <v>11.750789663883877</v>
      </c>
      <c r="F781">
        <v>11.263686658483714</v>
      </c>
      <c r="G781">
        <v>11.078496702939672</v>
      </c>
    </row>
    <row r="782" spans="1:7">
      <c r="A782">
        <v>2</v>
      </c>
      <c r="B782" t="s">
        <v>10</v>
      </c>
      <c r="C782" t="s">
        <v>12</v>
      </c>
      <c r="D782">
        <v>11.186846453469061</v>
      </c>
      <c r="E782">
        <v>12.567652881596407</v>
      </c>
      <c r="F782">
        <v>12.041249940314245</v>
      </c>
      <c r="G782">
        <v>11.871043165762774</v>
      </c>
    </row>
    <row r="783" spans="1:7">
      <c r="A783">
        <v>2</v>
      </c>
      <c r="B783" t="s">
        <v>10</v>
      </c>
      <c r="C783" t="s">
        <v>12</v>
      </c>
      <c r="D783">
        <v>11.907547493608</v>
      </c>
      <c r="E783">
        <v>13.254808196520367</v>
      </c>
      <c r="F783">
        <v>12.68939821244253</v>
      </c>
      <c r="G783">
        <v>12.544138445144897</v>
      </c>
    </row>
    <row r="784" spans="1:7">
      <c r="A784">
        <v>2</v>
      </c>
      <c r="B784" t="s">
        <v>10</v>
      </c>
      <c r="C784" t="s">
        <v>12</v>
      </c>
      <c r="D784">
        <v>12.729807729329551</v>
      </c>
      <c r="E784">
        <v>14.127597250706854</v>
      </c>
      <c r="F784">
        <v>13.522475261838569</v>
      </c>
      <c r="G784">
        <v>13.387990184083264</v>
      </c>
    </row>
    <row r="785" spans="1:7">
      <c r="A785">
        <v>2</v>
      </c>
      <c r="B785" t="s">
        <v>10</v>
      </c>
      <c r="C785" t="s">
        <v>12</v>
      </c>
      <c r="D785">
        <v>13.547194942550327</v>
      </c>
      <c r="E785">
        <v>14.974274579069265</v>
      </c>
      <c r="F785">
        <v>14.34470688836106</v>
      </c>
      <c r="G785">
        <v>14.238063130142978</v>
      </c>
    </row>
    <row r="786" spans="1:7">
      <c r="A786">
        <v>2</v>
      </c>
      <c r="B786" t="s">
        <v>10</v>
      </c>
      <c r="C786" t="s">
        <v>12</v>
      </c>
      <c r="D786">
        <v>14.773294064179387</v>
      </c>
      <c r="E786">
        <v>16.152777367446447</v>
      </c>
      <c r="F786">
        <v>15.467322407849835</v>
      </c>
      <c r="G786">
        <v>15.451333722520326</v>
      </c>
    </row>
    <row r="787" spans="1:7">
      <c r="A787">
        <v>2</v>
      </c>
      <c r="B787" t="s">
        <v>10</v>
      </c>
      <c r="C787" t="s">
        <v>12</v>
      </c>
      <c r="D787">
        <v>15.501954125267385</v>
      </c>
      <c r="E787">
        <v>17.019733873906244</v>
      </c>
      <c r="F787">
        <v>16.306342162254122</v>
      </c>
      <c r="G787">
        <v>16.269390722147914</v>
      </c>
    </row>
    <row r="788" spans="1:7">
      <c r="A788">
        <v>2</v>
      </c>
      <c r="B788" t="s">
        <v>10</v>
      </c>
      <c r="C788" t="s">
        <v>12</v>
      </c>
      <c r="D788">
        <v>16.033360832009752</v>
      </c>
      <c r="E788">
        <v>17.527187989831102</v>
      </c>
      <c r="F788">
        <v>16.775852087179633</v>
      </c>
      <c r="G788">
        <v>16.736864956213427</v>
      </c>
    </row>
    <row r="789" spans="1:7">
      <c r="A789">
        <v>2</v>
      </c>
      <c r="B789" t="s">
        <v>10</v>
      </c>
      <c r="C789" t="s">
        <v>12</v>
      </c>
      <c r="D789">
        <v>16.742585593963714</v>
      </c>
      <c r="E789">
        <v>18.266123494311589</v>
      </c>
      <c r="F789">
        <v>17.50422811468302</v>
      </c>
      <c r="G789">
        <v>17.493648868085469</v>
      </c>
    </row>
    <row r="790" spans="1:7">
      <c r="A790">
        <v>2</v>
      </c>
      <c r="B790" t="s">
        <v>10</v>
      </c>
      <c r="C790" t="s">
        <v>12</v>
      </c>
      <c r="D790">
        <v>17.345466993633917</v>
      </c>
      <c r="E790">
        <v>18.931713766122364</v>
      </c>
      <c r="F790">
        <v>18.139920146904895</v>
      </c>
      <c r="G790">
        <v>18.161512792099877</v>
      </c>
    </row>
    <row r="791" spans="1:7">
      <c r="A791">
        <v>2</v>
      </c>
      <c r="B791" t="s">
        <v>10</v>
      </c>
      <c r="C791" t="s">
        <v>12</v>
      </c>
      <c r="D791">
        <v>17.848659270028733</v>
      </c>
      <c r="E791">
        <v>19.43328022079449</v>
      </c>
      <c r="F791">
        <v>18.610644004954651</v>
      </c>
      <c r="G791">
        <v>18.644610984704325</v>
      </c>
    </row>
    <row r="792" spans="1:7">
      <c r="A792">
        <v>2</v>
      </c>
      <c r="B792" t="s">
        <v>10</v>
      </c>
      <c r="C792" t="s">
        <v>12</v>
      </c>
      <c r="D792">
        <v>17.831906909099835</v>
      </c>
      <c r="E792">
        <v>19.43523067469755</v>
      </c>
      <c r="F792">
        <v>18.601058948305795</v>
      </c>
      <c r="G792">
        <v>18.63320947464355</v>
      </c>
    </row>
    <row r="793" spans="1:7">
      <c r="A793">
        <v>2</v>
      </c>
      <c r="B793" t="s">
        <v>10</v>
      </c>
      <c r="C793" t="s">
        <v>12</v>
      </c>
      <c r="D793">
        <v>18.033362019954776</v>
      </c>
      <c r="E793">
        <v>19.68774062824653</v>
      </c>
      <c r="F793">
        <v>18.832033642409428</v>
      </c>
      <c r="G793">
        <v>18.854602563759549</v>
      </c>
    </row>
    <row r="794" spans="1:7">
      <c r="A794">
        <v>2</v>
      </c>
      <c r="B794" t="s">
        <v>10</v>
      </c>
      <c r="C794" t="s">
        <v>12</v>
      </c>
      <c r="D794">
        <v>18.354732072568776</v>
      </c>
      <c r="E794">
        <v>20.076193491363387</v>
      </c>
      <c r="F794">
        <v>19.194747303555712</v>
      </c>
      <c r="G794">
        <v>19.199574495231836</v>
      </c>
    </row>
    <row r="795" spans="1:7">
      <c r="A795">
        <v>2</v>
      </c>
      <c r="B795" t="s">
        <v>10</v>
      </c>
      <c r="C795" t="s">
        <v>12</v>
      </c>
      <c r="D795">
        <v>18.326812027851876</v>
      </c>
      <c r="E795">
        <v>20.094486291442937</v>
      </c>
      <c r="F795">
        <v>19.203403043603345</v>
      </c>
      <c r="G795">
        <v>19.190926729786245</v>
      </c>
    </row>
    <row r="796" spans="1:7">
      <c r="A796">
        <v>2</v>
      </c>
      <c r="B796" t="s">
        <v>10</v>
      </c>
      <c r="C796" t="s">
        <v>12</v>
      </c>
      <c r="D796">
        <v>18.779991153745101</v>
      </c>
      <c r="E796">
        <v>20.566289146627099</v>
      </c>
      <c r="F796">
        <v>19.656913803167551</v>
      </c>
      <c r="G796">
        <v>19.655600980664733</v>
      </c>
    </row>
    <row r="797" spans="1:7">
      <c r="A797">
        <v>2</v>
      </c>
      <c r="B797" t="s">
        <v>10</v>
      </c>
      <c r="C797" t="s">
        <v>12</v>
      </c>
      <c r="D797">
        <v>19.457731152237059</v>
      </c>
      <c r="E797">
        <v>21.227251246751997</v>
      </c>
      <c r="F797">
        <v>20.29568682223751</v>
      </c>
      <c r="G797">
        <v>20.274715118934896</v>
      </c>
    </row>
    <row r="798" spans="1:7">
      <c r="A798">
        <v>2</v>
      </c>
      <c r="B798" t="s">
        <v>10</v>
      </c>
      <c r="C798" t="s">
        <v>12</v>
      </c>
      <c r="D798">
        <v>20.1092821171131</v>
      </c>
      <c r="E798">
        <v>21.848425228532367</v>
      </c>
      <c r="F798">
        <v>20.883564881323633</v>
      </c>
      <c r="G798">
        <v>20.900823739699508</v>
      </c>
    </row>
    <row r="799" spans="1:7">
      <c r="A799">
        <v>2</v>
      </c>
      <c r="B799" t="s">
        <v>10</v>
      </c>
      <c r="C799" t="s">
        <v>12</v>
      </c>
      <c r="D799">
        <v>20.900681532916366</v>
      </c>
      <c r="E799">
        <v>22.733937264761916</v>
      </c>
      <c r="F799">
        <v>21.737895179610447</v>
      </c>
      <c r="G799">
        <v>21.802582313252611</v>
      </c>
    </row>
    <row r="800" spans="1:7">
      <c r="A800">
        <v>2</v>
      </c>
      <c r="B800" t="s">
        <v>10</v>
      </c>
      <c r="C800" t="s">
        <v>12</v>
      </c>
      <c r="D800">
        <v>21.338877520327017</v>
      </c>
      <c r="E800">
        <v>23.278824035282039</v>
      </c>
      <c r="F800">
        <v>22.266194714454162</v>
      </c>
      <c r="G800">
        <v>22.330751596182242</v>
      </c>
    </row>
    <row r="801" spans="1:7">
      <c r="A801">
        <v>2</v>
      </c>
      <c r="B801" t="s">
        <v>10</v>
      </c>
      <c r="C801" t="s">
        <v>12</v>
      </c>
      <c r="D801">
        <v>21.374421692865184</v>
      </c>
      <c r="E801">
        <v>23.263017905398161</v>
      </c>
      <c r="F801">
        <v>22.27060557326616</v>
      </c>
      <c r="G801">
        <v>22.33416514903465</v>
      </c>
    </row>
    <row r="802" spans="1:7">
      <c r="A802">
        <v>2</v>
      </c>
      <c r="B802" t="s">
        <v>10</v>
      </c>
      <c r="C802" t="s">
        <v>12</v>
      </c>
      <c r="D802">
        <v>21.746857722821794</v>
      </c>
      <c r="E802">
        <v>23.681482777799548</v>
      </c>
      <c r="F802">
        <v>22.681158299388692</v>
      </c>
      <c r="G802">
        <v>22.721529868408609</v>
      </c>
    </row>
    <row r="803" spans="1:7">
      <c r="A803">
        <v>2</v>
      </c>
      <c r="B803" t="s">
        <v>10</v>
      </c>
      <c r="C803" t="s">
        <v>12</v>
      </c>
      <c r="D803">
        <v>22.093880491623711</v>
      </c>
      <c r="E803">
        <v>24.01981767075457</v>
      </c>
      <c r="F803">
        <v>23.013149752991918</v>
      </c>
      <c r="G803">
        <v>23.050412876911629</v>
      </c>
    </row>
    <row r="804" spans="1:7">
      <c r="A804">
        <v>2</v>
      </c>
      <c r="B804" t="s">
        <v>10</v>
      </c>
      <c r="C804" t="s">
        <v>12</v>
      </c>
      <c r="D804">
        <v>22.551728436120815</v>
      </c>
      <c r="E804">
        <v>24.507564562180036</v>
      </c>
      <c r="F804">
        <v>23.480860272374528</v>
      </c>
      <c r="G804">
        <v>23.528475656735832</v>
      </c>
    </row>
    <row r="805" spans="1:7">
      <c r="A805">
        <v>2</v>
      </c>
      <c r="B805" t="s">
        <v>10</v>
      </c>
      <c r="C805" t="s">
        <v>12</v>
      </c>
      <c r="D805">
        <v>22.953863773730205</v>
      </c>
      <c r="E805">
        <v>24.971388299918857</v>
      </c>
      <c r="F805">
        <v>23.928150257917874</v>
      </c>
      <c r="G805">
        <v>23.948596587636771</v>
      </c>
    </row>
    <row r="806" spans="1:7">
      <c r="A806">
        <v>2</v>
      </c>
      <c r="B806" t="s">
        <v>10</v>
      </c>
      <c r="C806" t="s">
        <v>12</v>
      </c>
      <c r="D806">
        <v>23.899786679418163</v>
      </c>
      <c r="E806">
        <v>25.890415257594121</v>
      </c>
      <c r="F806">
        <v>24.810773039467144</v>
      </c>
      <c r="G806">
        <v>24.879076743684163</v>
      </c>
    </row>
    <row r="807" spans="1:7">
      <c r="A807">
        <v>2</v>
      </c>
      <c r="B807" t="s">
        <v>10</v>
      </c>
      <c r="C807" t="s">
        <v>12</v>
      </c>
      <c r="D807">
        <v>24.303786644074691</v>
      </c>
      <c r="E807">
        <v>26.451753403667059</v>
      </c>
      <c r="F807">
        <v>25.366584991549306</v>
      </c>
      <c r="G807">
        <v>25.421572044075589</v>
      </c>
    </row>
    <row r="808" spans="1:7">
      <c r="A808">
        <v>2</v>
      </c>
      <c r="B808" t="s">
        <v>10</v>
      </c>
      <c r="C808" t="s">
        <v>12</v>
      </c>
      <c r="D808">
        <v>24.574859416146609</v>
      </c>
      <c r="E808">
        <v>26.730244238099672</v>
      </c>
      <c r="F808">
        <v>25.630583907126773</v>
      </c>
      <c r="G808">
        <v>25.671566698431384</v>
      </c>
    </row>
    <row r="809" spans="1:7">
      <c r="A809">
        <v>2</v>
      </c>
      <c r="B809" t="s">
        <v>10</v>
      </c>
      <c r="C809" t="s">
        <v>12</v>
      </c>
      <c r="D809">
        <v>24.885536044549344</v>
      </c>
      <c r="E809">
        <v>27.01283417501012</v>
      </c>
      <c r="F809">
        <v>25.884139999113142</v>
      </c>
      <c r="G809">
        <v>25.962982811617099</v>
      </c>
    </row>
    <row r="810" spans="1:7">
      <c r="A810">
        <v>2</v>
      </c>
      <c r="B810" t="s">
        <v>10</v>
      </c>
      <c r="C810" t="s">
        <v>12</v>
      </c>
      <c r="D810">
        <v>24.848278458000774</v>
      </c>
      <c r="E810">
        <v>26.882238020371183</v>
      </c>
      <c r="F810">
        <v>25.759011037968325</v>
      </c>
      <c r="G810">
        <v>25.857310368565059</v>
      </c>
    </row>
    <row r="811" spans="1:7">
      <c r="A811">
        <v>2</v>
      </c>
      <c r="B811" t="s">
        <v>10</v>
      </c>
      <c r="C811" t="s">
        <v>12</v>
      </c>
      <c r="D811">
        <v>25.543511332011509</v>
      </c>
      <c r="E811">
        <v>27.52805696756506</v>
      </c>
      <c r="F811">
        <v>26.38311161561608</v>
      </c>
      <c r="G811">
        <v>26.506561445690732</v>
      </c>
    </row>
    <row r="812" spans="1:7">
      <c r="A812">
        <v>2</v>
      </c>
      <c r="B812" t="s">
        <v>10</v>
      </c>
      <c r="C812" t="s">
        <v>12</v>
      </c>
      <c r="D812">
        <v>26.035395741644162</v>
      </c>
      <c r="E812">
        <v>28.015820434528408</v>
      </c>
      <c r="F812">
        <v>26.845952106107632</v>
      </c>
      <c r="G812">
        <v>26.97818011588906</v>
      </c>
    </row>
    <row r="813" spans="1:7">
      <c r="A813">
        <v>2</v>
      </c>
      <c r="B813" t="s">
        <v>10</v>
      </c>
      <c r="C813" t="s">
        <v>12</v>
      </c>
      <c r="D813">
        <v>26.080009124695017</v>
      </c>
      <c r="E813">
        <v>28.05724686867649</v>
      </c>
      <c r="F813">
        <v>26.886391791630611</v>
      </c>
      <c r="G813">
        <v>27.037036747357138</v>
      </c>
    </row>
    <row r="814" spans="1:7">
      <c r="A814">
        <v>2</v>
      </c>
      <c r="B814" t="s">
        <v>10</v>
      </c>
      <c r="C814" t="s">
        <v>12</v>
      </c>
      <c r="D814">
        <v>26.742575743497714</v>
      </c>
      <c r="E814">
        <v>28.831169055243464</v>
      </c>
      <c r="F814">
        <v>27.635350861890281</v>
      </c>
      <c r="G814">
        <v>27.808373348894978</v>
      </c>
    </row>
    <row r="815" spans="1:7">
      <c r="A815">
        <v>2</v>
      </c>
      <c r="B815" t="s">
        <v>10</v>
      </c>
      <c r="C815" t="s">
        <v>12</v>
      </c>
      <c r="D815">
        <v>27.168186508718325</v>
      </c>
      <c r="E815">
        <v>29.270152137805546</v>
      </c>
      <c r="F815">
        <v>28.065732719497959</v>
      </c>
      <c r="G815">
        <v>28.238409616435796</v>
      </c>
    </row>
    <row r="816" spans="1:7">
      <c r="A816">
        <v>2</v>
      </c>
      <c r="B816" t="s">
        <v>10</v>
      </c>
      <c r="C816" t="s">
        <v>12</v>
      </c>
      <c r="D816">
        <v>27.15207061695298</v>
      </c>
      <c r="E816">
        <v>29.252657848442567</v>
      </c>
      <c r="F816">
        <v>28.049132674180122</v>
      </c>
      <c r="G816">
        <v>28.201848047577752</v>
      </c>
    </row>
    <row r="817" spans="1:7">
      <c r="A817">
        <v>2</v>
      </c>
      <c r="B817" t="s">
        <v>10</v>
      </c>
      <c r="C817" t="s">
        <v>12</v>
      </c>
      <c r="D817">
        <v>27.45863306318714</v>
      </c>
      <c r="E817">
        <v>29.555463082250366</v>
      </c>
      <c r="F817">
        <v>28.336499810911345</v>
      </c>
      <c r="G817">
        <v>28.479521061965141</v>
      </c>
    </row>
    <row r="818" spans="1:7">
      <c r="A818">
        <v>2</v>
      </c>
      <c r="B818" t="s">
        <v>10</v>
      </c>
      <c r="C818" t="s">
        <v>12</v>
      </c>
      <c r="D818">
        <v>28.288815686867508</v>
      </c>
      <c r="E818">
        <v>30.394488174508975</v>
      </c>
      <c r="F818">
        <v>29.125106321820077</v>
      </c>
      <c r="G818">
        <v>29.275171442386078</v>
      </c>
    </row>
    <row r="819" spans="1:7">
      <c r="A819">
        <v>2</v>
      </c>
      <c r="B819" t="s">
        <v>10</v>
      </c>
      <c r="C819" t="s">
        <v>12</v>
      </c>
      <c r="D819">
        <v>28.515690648720774</v>
      </c>
      <c r="E819">
        <v>30.60746919380453</v>
      </c>
      <c r="F819">
        <v>29.323438567595591</v>
      </c>
      <c r="G819">
        <v>29.499764564603794</v>
      </c>
    </row>
    <row r="820" spans="1:7">
      <c r="A820">
        <v>2</v>
      </c>
      <c r="B820" t="s">
        <v>10</v>
      </c>
      <c r="C820" t="s">
        <v>12</v>
      </c>
      <c r="D820">
        <v>29.423684138463262</v>
      </c>
      <c r="E820">
        <v>31.536554905293219</v>
      </c>
      <c r="F820">
        <v>30.215168630914285</v>
      </c>
      <c r="G820">
        <v>30.41608366197628</v>
      </c>
    </row>
    <row r="821" spans="1:7">
      <c r="A821">
        <v>2</v>
      </c>
      <c r="B821" t="s">
        <v>10</v>
      </c>
      <c r="C821" t="s">
        <v>12</v>
      </c>
      <c r="D821">
        <v>29.67875565568502</v>
      </c>
      <c r="E821">
        <v>31.829734720898614</v>
      </c>
      <c r="F821">
        <v>30.490798802406651</v>
      </c>
      <c r="G821">
        <v>30.667248997379549</v>
      </c>
    </row>
    <row r="822" spans="1:7">
      <c r="A822">
        <v>3</v>
      </c>
      <c r="B822" t="s">
        <v>24</v>
      </c>
      <c r="C822" t="s">
        <v>11</v>
      </c>
      <c r="D822">
        <v>1.914276589881196E-5</v>
      </c>
      <c r="E822">
        <v>2.3668164781268736E-5</v>
      </c>
      <c r="F822">
        <v>2.064638682182E-5</v>
      </c>
      <c r="G822">
        <v>2.3102765591451261E-5</v>
      </c>
    </row>
    <row r="823" spans="1:7">
      <c r="A823">
        <v>3</v>
      </c>
      <c r="B823" t="s">
        <v>24</v>
      </c>
      <c r="C823" t="s">
        <v>11</v>
      </c>
      <c r="D823">
        <v>2.6695761580081162E-5</v>
      </c>
      <c r="E823">
        <v>3.3185700920299999E-5</v>
      </c>
      <c r="F823">
        <v>2.9705924234839609E-5</v>
      </c>
      <c r="G823">
        <v>3.2083666402444076E-5</v>
      </c>
    </row>
    <row r="824" spans="1:7">
      <c r="A824">
        <v>3</v>
      </c>
      <c r="B824" t="s">
        <v>24</v>
      </c>
      <c r="C824" t="s">
        <v>11</v>
      </c>
      <c r="D824">
        <v>4.3574603075780578E-5</v>
      </c>
      <c r="E824">
        <v>5.2036398921203106E-5</v>
      </c>
      <c r="F824">
        <v>4.6333963846347182E-5</v>
      </c>
      <c r="G824">
        <v>5.1006812188290674E-5</v>
      </c>
    </row>
    <row r="825" spans="1:7">
      <c r="A825">
        <v>3</v>
      </c>
      <c r="B825" t="s">
        <v>24</v>
      </c>
      <c r="C825" t="s">
        <v>11</v>
      </c>
      <c r="D825">
        <v>6.0815474459097668E-5</v>
      </c>
      <c r="E825">
        <v>7.1587865504256498E-5</v>
      </c>
      <c r="F825">
        <v>6.4009714541294165E-5</v>
      </c>
      <c r="G825">
        <v>7.0311894702434357E-5</v>
      </c>
    </row>
    <row r="826" spans="1:7">
      <c r="A826">
        <v>3</v>
      </c>
      <c r="B826" t="s">
        <v>24</v>
      </c>
      <c r="C826" t="s">
        <v>11</v>
      </c>
      <c r="D826">
        <v>7.5738976782296105E-5</v>
      </c>
      <c r="E826">
        <v>1.1368289481552232E-4</v>
      </c>
      <c r="F826">
        <v>8.4439539094307764E-5</v>
      </c>
      <c r="G826">
        <v>1.0758817254337534E-4</v>
      </c>
    </row>
    <row r="827" spans="1:7">
      <c r="A827">
        <v>3</v>
      </c>
      <c r="B827" t="s">
        <v>24</v>
      </c>
      <c r="C827" t="s">
        <v>11</v>
      </c>
      <c r="D827">
        <v>1.5166798842789785E-4</v>
      </c>
      <c r="E827">
        <v>1.9778977075819029E-4</v>
      </c>
      <c r="F827">
        <v>1.5990996546237941E-4</v>
      </c>
      <c r="G827">
        <v>1.9281504343231438E-4</v>
      </c>
    </row>
    <row r="828" spans="1:7">
      <c r="A828">
        <v>3</v>
      </c>
      <c r="B828" t="s">
        <v>24</v>
      </c>
      <c r="C828" t="s">
        <v>11</v>
      </c>
      <c r="D828">
        <v>1.9166815251425744E-4</v>
      </c>
      <c r="E828">
        <v>2.423752948041825E-4</v>
      </c>
      <c r="F828">
        <v>2.0472211081886405E-4</v>
      </c>
      <c r="G828">
        <v>2.375158028126097E-4</v>
      </c>
    </row>
    <row r="829" spans="1:7">
      <c r="A829">
        <v>3</v>
      </c>
      <c r="B829" t="s">
        <v>24</v>
      </c>
      <c r="C829" t="s">
        <v>11</v>
      </c>
      <c r="D829">
        <v>4.7627166065165628E-3</v>
      </c>
      <c r="E829">
        <v>5.597186844848427E-3</v>
      </c>
      <c r="F829">
        <v>4.9962439739923686E-3</v>
      </c>
      <c r="G829">
        <v>5.533821232332951E-3</v>
      </c>
    </row>
    <row r="830" spans="1:7">
      <c r="A830">
        <v>3</v>
      </c>
      <c r="B830" t="s">
        <v>24</v>
      </c>
      <c r="C830" t="s">
        <v>11</v>
      </c>
      <c r="D830">
        <v>3.2770230185915532E-3</v>
      </c>
      <c r="E830">
        <v>3.8504376537582133E-3</v>
      </c>
      <c r="F830">
        <v>3.4379299366537473E-3</v>
      </c>
      <c r="G830">
        <v>3.8067924578687375E-3</v>
      </c>
    </row>
    <row r="831" spans="1:7">
      <c r="A831">
        <v>3</v>
      </c>
      <c r="B831" t="s">
        <v>24</v>
      </c>
      <c r="C831" t="s">
        <v>11</v>
      </c>
      <c r="D831">
        <v>2.2893025702901745E-3</v>
      </c>
      <c r="E831">
        <v>2.6904307855151258E-3</v>
      </c>
      <c r="F831">
        <v>2.4017601791086599E-3</v>
      </c>
      <c r="G831">
        <v>2.6601565298734948E-3</v>
      </c>
    </row>
    <row r="832" spans="1:7">
      <c r="A832">
        <v>3</v>
      </c>
      <c r="B832" t="s">
        <v>24</v>
      </c>
      <c r="C832" t="s">
        <v>11</v>
      </c>
      <c r="D832">
        <v>1.615166992325635E-3</v>
      </c>
      <c r="E832">
        <v>1.8983684229370117E-3</v>
      </c>
      <c r="F832">
        <v>1.6939328429855843E-3</v>
      </c>
      <c r="G832">
        <v>1.8771810160810641E-3</v>
      </c>
    </row>
    <row r="833" spans="1:7">
      <c r="A833">
        <v>3</v>
      </c>
      <c r="B833" t="s">
        <v>24</v>
      </c>
      <c r="C833" t="s">
        <v>11</v>
      </c>
      <c r="D833">
        <v>1.1525660497534835E-3</v>
      </c>
      <c r="E833">
        <v>1.3550527473643512E-3</v>
      </c>
      <c r="F833">
        <v>1.2087005543174154E-3</v>
      </c>
      <c r="G833">
        <v>1.3401370031352563E-3</v>
      </c>
    </row>
    <row r="834" spans="1:7">
      <c r="A834">
        <v>3</v>
      </c>
      <c r="B834" t="s">
        <v>24</v>
      </c>
      <c r="C834" t="s">
        <v>11</v>
      </c>
      <c r="D834">
        <v>8.3042693555271255E-4</v>
      </c>
      <c r="E834">
        <v>1.0057354808631338E-3</v>
      </c>
      <c r="F834">
        <v>8.754442216370135E-4</v>
      </c>
      <c r="G834">
        <v>9.9507344014177846E-4</v>
      </c>
    </row>
    <row r="835" spans="1:7">
      <c r="A835">
        <v>3</v>
      </c>
      <c r="B835" t="s">
        <v>24</v>
      </c>
      <c r="C835" t="s">
        <v>11</v>
      </c>
      <c r="D835">
        <v>6.5457464736490484E-4</v>
      </c>
      <c r="E835">
        <v>8.0632477889219225E-4</v>
      </c>
      <c r="F835">
        <v>7.0200917717919023E-4</v>
      </c>
      <c r="G835">
        <v>7.9847313310158255E-4</v>
      </c>
    </row>
    <row r="836" spans="1:7">
      <c r="A836">
        <v>3</v>
      </c>
      <c r="B836" t="s">
        <v>24</v>
      </c>
      <c r="C836" t="s">
        <v>11</v>
      </c>
      <c r="D836">
        <v>5.499173059826777E-4</v>
      </c>
      <c r="E836">
        <v>6.76324150952765E-4</v>
      </c>
      <c r="F836">
        <v>5.8996879207195529E-4</v>
      </c>
      <c r="G836">
        <v>6.7013524317167375E-4</v>
      </c>
    </row>
    <row r="837" spans="1:7">
      <c r="A837">
        <v>3</v>
      </c>
      <c r="B837" t="s">
        <v>24</v>
      </c>
      <c r="C837" t="s">
        <v>11</v>
      </c>
      <c r="D837">
        <v>4.5961097713415533E-3</v>
      </c>
      <c r="E837">
        <v>5.488609479612213E-3</v>
      </c>
      <c r="F837">
        <v>4.853626460405107E-3</v>
      </c>
      <c r="G837">
        <v>5.4627189639309317E-3</v>
      </c>
    </row>
    <row r="838" spans="1:7">
      <c r="A838">
        <v>3</v>
      </c>
      <c r="B838" t="s">
        <v>24</v>
      </c>
      <c r="C838" t="s">
        <v>11</v>
      </c>
      <c r="D838">
        <v>3.1774498971056503E-3</v>
      </c>
      <c r="E838">
        <v>3.7949846669370676E-3</v>
      </c>
      <c r="F838">
        <v>3.3555006888648931E-3</v>
      </c>
      <c r="G838">
        <v>3.7770277793622714E-3</v>
      </c>
    </row>
    <row r="839" spans="1:7">
      <c r="A839">
        <v>3</v>
      </c>
      <c r="B839" t="s">
        <v>24</v>
      </c>
      <c r="C839" t="s">
        <v>11</v>
      </c>
      <c r="D839">
        <v>2.2300601372429707E-3</v>
      </c>
      <c r="E839">
        <v>2.6638942710511841E-3</v>
      </c>
      <c r="F839">
        <v>2.3553049105137281E-3</v>
      </c>
      <c r="G839">
        <v>2.6512069739620774E-3</v>
      </c>
    </row>
    <row r="840" spans="1:7">
      <c r="A840">
        <v>3</v>
      </c>
      <c r="B840" t="s">
        <v>24</v>
      </c>
      <c r="C840" t="s">
        <v>11</v>
      </c>
      <c r="D840">
        <v>1.5869240776512541E-3</v>
      </c>
      <c r="E840">
        <v>1.8955825323656095E-3</v>
      </c>
      <c r="F840">
        <v>1.6758386454357958E-3</v>
      </c>
      <c r="G840">
        <v>1.886264909628095E-3</v>
      </c>
    </row>
    <row r="841" spans="1:7">
      <c r="A841">
        <v>3</v>
      </c>
      <c r="B841" t="s">
        <v>24</v>
      </c>
      <c r="C841" t="s">
        <v>11</v>
      </c>
      <c r="D841">
        <v>1.1258485178311844E-3</v>
      </c>
      <c r="E841">
        <v>1.355793748587664E-3</v>
      </c>
      <c r="F841">
        <v>1.190333383761495E-3</v>
      </c>
      <c r="G841">
        <v>1.3489866414266272E-3</v>
      </c>
    </row>
    <row r="842" spans="1:7">
      <c r="A842">
        <v>3</v>
      </c>
      <c r="B842" t="s">
        <v>24</v>
      </c>
      <c r="C842" t="s">
        <v>11</v>
      </c>
      <c r="D842">
        <v>8.3157842751872997E-4</v>
      </c>
      <c r="E842">
        <v>1.0314896911142039E-3</v>
      </c>
      <c r="F842">
        <v>8.9159229901199222E-4</v>
      </c>
      <c r="G842">
        <v>1.0257822389196406E-3</v>
      </c>
    </row>
    <row r="843" spans="1:7">
      <c r="A843">
        <v>3</v>
      </c>
      <c r="B843" t="s">
        <v>24</v>
      </c>
      <c r="C843" t="s">
        <v>11</v>
      </c>
      <c r="D843">
        <v>6.8122298616662903E-4</v>
      </c>
      <c r="E843">
        <v>8.4058871853772029E-4</v>
      </c>
      <c r="F843">
        <v>7.2834047113382711E-4</v>
      </c>
      <c r="G843">
        <v>8.3585377602265435E-4</v>
      </c>
    </row>
    <row r="844" spans="1:7">
      <c r="A844">
        <v>3</v>
      </c>
      <c r="B844" t="s">
        <v>24</v>
      </c>
      <c r="C844" t="s">
        <v>11</v>
      </c>
      <c r="D844">
        <v>5.7565974988088738E-4</v>
      </c>
      <c r="E844">
        <v>7.0725643417079412E-4</v>
      </c>
      <c r="F844">
        <v>6.1495817017544652E-4</v>
      </c>
      <c r="G844">
        <v>7.0222003509324464E-4</v>
      </c>
    </row>
    <row r="845" spans="1:7">
      <c r="A845">
        <v>3</v>
      </c>
      <c r="B845" t="s">
        <v>24</v>
      </c>
      <c r="C845" t="s">
        <v>11</v>
      </c>
      <c r="D845">
        <v>5.100886279423786E-3</v>
      </c>
      <c r="E845">
        <v>6.0222725747338442E-3</v>
      </c>
      <c r="F845">
        <v>5.3631192210219806E-3</v>
      </c>
      <c r="G845">
        <v>5.9650211785444657E-3</v>
      </c>
    </row>
    <row r="846" spans="1:7">
      <c r="A846">
        <v>3</v>
      </c>
      <c r="B846" t="s">
        <v>24</v>
      </c>
      <c r="C846" t="s">
        <v>11</v>
      </c>
      <c r="D846">
        <v>3.5226645655179415E-3</v>
      </c>
      <c r="E846">
        <v>4.1602697701220576E-3</v>
      </c>
      <c r="F846">
        <v>3.7045762509496116E-3</v>
      </c>
      <c r="G846">
        <v>4.1209741009720973E-3</v>
      </c>
    </row>
    <row r="847" spans="1:7">
      <c r="A847">
        <v>3</v>
      </c>
      <c r="B847" t="s">
        <v>24</v>
      </c>
      <c r="C847" t="s">
        <v>11</v>
      </c>
      <c r="D847">
        <v>2.4381461842998249E-3</v>
      </c>
      <c r="E847">
        <v>2.8762235677243881E-3</v>
      </c>
      <c r="F847">
        <v>2.5607736206903105E-3</v>
      </c>
      <c r="G847">
        <v>2.8494066791747183E-3</v>
      </c>
    </row>
    <row r="848" spans="1:7">
      <c r="A848">
        <v>3</v>
      </c>
      <c r="B848" t="s">
        <v>24</v>
      </c>
      <c r="C848" t="s">
        <v>11</v>
      </c>
      <c r="D848">
        <v>1.7217212661517125E-3</v>
      </c>
      <c r="E848">
        <v>2.0328179252301747E-3</v>
      </c>
      <c r="F848">
        <v>1.8100629896479223E-3</v>
      </c>
      <c r="G848">
        <v>2.0140541151226214E-3</v>
      </c>
    </row>
    <row r="849" spans="1:7">
      <c r="A849">
        <v>3</v>
      </c>
      <c r="B849" t="s">
        <v>24</v>
      </c>
      <c r="C849" t="s">
        <v>11</v>
      </c>
      <c r="D849">
        <v>1.2248799354554077E-3</v>
      </c>
      <c r="E849">
        <v>1.4559490265732503E-3</v>
      </c>
      <c r="F849">
        <v>1.2867975244264078E-3</v>
      </c>
      <c r="G849">
        <v>1.4426935531165416E-3</v>
      </c>
    </row>
    <row r="850" spans="1:7">
      <c r="A850">
        <v>3</v>
      </c>
      <c r="B850" t="s">
        <v>24</v>
      </c>
      <c r="C850" t="s">
        <v>11</v>
      </c>
      <c r="D850">
        <v>9.1378708546365232E-4</v>
      </c>
      <c r="E850">
        <v>1.1073110728879107E-3</v>
      </c>
      <c r="F850">
        <v>9.6210911470433582E-4</v>
      </c>
      <c r="G850">
        <v>1.0978349398272213E-3</v>
      </c>
    </row>
    <row r="851" spans="1:7">
      <c r="A851">
        <v>3</v>
      </c>
      <c r="B851" t="s">
        <v>24</v>
      </c>
      <c r="C851" t="s">
        <v>11</v>
      </c>
      <c r="D851">
        <v>7.141538202214058E-4</v>
      </c>
      <c r="E851">
        <v>8.6375857737091058E-4</v>
      </c>
      <c r="F851">
        <v>7.5141740097607373E-4</v>
      </c>
      <c r="G851">
        <v>8.5682528010146402E-4</v>
      </c>
    </row>
    <row r="852" spans="1:7">
      <c r="A852">
        <v>3</v>
      </c>
      <c r="B852" t="s">
        <v>24</v>
      </c>
      <c r="C852" t="s">
        <v>11</v>
      </c>
      <c r="D852">
        <v>6.0693923407782518E-4</v>
      </c>
      <c r="E852">
        <v>7.304804338123048E-4</v>
      </c>
      <c r="F852">
        <v>6.3641422461827566E-4</v>
      </c>
      <c r="G852">
        <v>7.2529845317254168E-4</v>
      </c>
    </row>
    <row r="853" spans="1:7">
      <c r="A853">
        <v>3</v>
      </c>
      <c r="B853" t="s">
        <v>24</v>
      </c>
      <c r="C853" t="s">
        <v>11</v>
      </c>
      <c r="D853">
        <v>4.9297207794877862E-3</v>
      </c>
      <c r="E853">
        <v>5.7743644411138639E-3</v>
      </c>
      <c r="F853">
        <v>5.106816024701262E-3</v>
      </c>
      <c r="G853">
        <v>5.7563060313992418E-3</v>
      </c>
    </row>
    <row r="854" spans="1:7">
      <c r="A854">
        <v>3</v>
      </c>
      <c r="B854" t="s">
        <v>24</v>
      </c>
      <c r="C854" t="s">
        <v>11</v>
      </c>
      <c r="D854">
        <v>3.3999624019796894E-3</v>
      </c>
      <c r="E854">
        <v>3.9832951055046402E-3</v>
      </c>
      <c r="F854">
        <v>3.5221525637049705E-3</v>
      </c>
      <c r="G854">
        <v>3.9708160381744075E-3</v>
      </c>
    </row>
    <row r="855" spans="1:7">
      <c r="A855">
        <v>3</v>
      </c>
      <c r="B855" t="s">
        <v>24</v>
      </c>
      <c r="C855" t="s">
        <v>11</v>
      </c>
      <c r="D855">
        <v>2.3906719330924853E-3</v>
      </c>
      <c r="E855">
        <v>2.8021139446354365E-3</v>
      </c>
      <c r="F855">
        <v>2.4774342406543885E-3</v>
      </c>
      <c r="G855">
        <v>2.7933278229867377E-3</v>
      </c>
    </row>
    <row r="856" spans="1:7">
      <c r="A856">
        <v>3</v>
      </c>
      <c r="B856" t="s">
        <v>24</v>
      </c>
      <c r="C856" t="s">
        <v>11</v>
      </c>
      <c r="D856">
        <v>1.6914416697009264E-3</v>
      </c>
      <c r="E856">
        <v>1.9832727839970096E-3</v>
      </c>
      <c r="F856">
        <v>1.7530684610596037E-3</v>
      </c>
      <c r="G856">
        <v>1.97706704536066E-3</v>
      </c>
    </row>
    <row r="857" spans="1:7">
      <c r="A857">
        <v>3</v>
      </c>
      <c r="B857" t="s">
        <v>24</v>
      </c>
      <c r="C857" t="s">
        <v>11</v>
      </c>
      <c r="D857">
        <v>1.211450798529833E-3</v>
      </c>
      <c r="E857">
        <v>1.4316783197847766E-3</v>
      </c>
      <c r="F857">
        <v>1.2570133524802173E-3</v>
      </c>
      <c r="G857">
        <v>1.427131907042559E-3</v>
      </c>
    </row>
    <row r="858" spans="1:7">
      <c r="A858">
        <v>3</v>
      </c>
      <c r="B858" t="s">
        <v>24</v>
      </c>
      <c r="C858" t="s">
        <v>11</v>
      </c>
      <c r="D858">
        <v>8.8680394093328531E-4</v>
      </c>
      <c r="E858">
        <v>1.0823152357459533E-3</v>
      </c>
      <c r="F858">
        <v>9.2411311606070668E-4</v>
      </c>
      <c r="G858">
        <v>1.0790150946830388E-3</v>
      </c>
    </row>
    <row r="859" spans="1:7">
      <c r="A859">
        <v>3</v>
      </c>
      <c r="B859" t="s">
        <v>24</v>
      </c>
      <c r="C859" t="s">
        <v>11</v>
      </c>
      <c r="D859">
        <v>7.3009496797490285E-4</v>
      </c>
      <c r="E859">
        <v>8.8828199108635522E-4</v>
      </c>
      <c r="F859">
        <v>7.6163161296512432E-4</v>
      </c>
      <c r="G859">
        <v>8.8542255897855915E-4</v>
      </c>
    </row>
    <row r="860" spans="1:7">
      <c r="A860">
        <v>3</v>
      </c>
      <c r="B860" t="s">
        <v>24</v>
      </c>
      <c r="C860" t="s">
        <v>11</v>
      </c>
      <c r="D860">
        <v>6.1407029664481351E-4</v>
      </c>
      <c r="E860">
        <v>7.4427176427206406E-4</v>
      </c>
      <c r="F860">
        <v>6.4065413790678641E-4</v>
      </c>
      <c r="G860">
        <v>7.4181691527956499E-4</v>
      </c>
    </row>
    <row r="861" spans="1:7">
      <c r="A861">
        <v>3</v>
      </c>
      <c r="B861" t="s">
        <v>24</v>
      </c>
      <c r="C861" t="s">
        <v>11</v>
      </c>
      <c r="D861">
        <v>5.3257078239218637E-3</v>
      </c>
      <c r="E861">
        <v>6.284944396867863E-3</v>
      </c>
      <c r="F861">
        <v>5.573770758686058E-3</v>
      </c>
      <c r="G861">
        <v>6.2622256438445234E-3</v>
      </c>
    </row>
    <row r="862" spans="1:7">
      <c r="A862">
        <v>3</v>
      </c>
      <c r="B862" t="s">
        <v>24</v>
      </c>
      <c r="C862" t="s">
        <v>11</v>
      </c>
      <c r="D862">
        <v>3.6517041588166404E-3</v>
      </c>
      <c r="E862">
        <v>4.3105354566850681E-3</v>
      </c>
      <c r="F862">
        <v>3.8217837472765436E-3</v>
      </c>
      <c r="G862">
        <v>4.295008671028E-3</v>
      </c>
    </row>
    <row r="863" spans="1:7">
      <c r="A863">
        <v>3</v>
      </c>
      <c r="B863" t="s">
        <v>24</v>
      </c>
      <c r="C863" t="s">
        <v>12</v>
      </c>
      <c r="D863">
        <v>5.256464451570679E-2</v>
      </c>
      <c r="E863">
        <v>6.2759988438657474E-2</v>
      </c>
      <c r="F863">
        <v>5.6008773809070489E-2</v>
      </c>
      <c r="G863">
        <v>6.1295703089507381E-2</v>
      </c>
    </row>
    <row r="864" spans="1:7">
      <c r="A864">
        <v>3</v>
      </c>
      <c r="B864" t="s">
        <v>24</v>
      </c>
      <c r="C864" t="s">
        <v>12</v>
      </c>
      <c r="D864">
        <v>9.773079456537398E-2</v>
      </c>
      <c r="E864">
        <v>0.11744060218155204</v>
      </c>
      <c r="F864">
        <v>0.1050389717758627</v>
      </c>
      <c r="G864">
        <v>0.11475057429435087</v>
      </c>
    </row>
    <row r="865" spans="1:7">
      <c r="A865">
        <v>3</v>
      </c>
      <c r="B865" t="s">
        <v>24</v>
      </c>
      <c r="C865" t="s">
        <v>12</v>
      </c>
      <c r="D865">
        <v>0.16638874870814213</v>
      </c>
      <c r="E865">
        <v>0.19785501155128543</v>
      </c>
      <c r="F865">
        <v>0.17639973639722095</v>
      </c>
      <c r="G865">
        <v>0.19409825292310193</v>
      </c>
    </row>
    <row r="866" spans="1:7">
      <c r="A866">
        <v>3</v>
      </c>
      <c r="B866" t="s">
        <v>24</v>
      </c>
      <c r="C866" t="s">
        <v>12</v>
      </c>
      <c r="D866">
        <v>0.25297527335948733</v>
      </c>
      <c r="E866">
        <v>0.29925665765300191</v>
      </c>
      <c r="F866">
        <v>0.26725267658934171</v>
      </c>
      <c r="G866">
        <v>0.29378579019011841</v>
      </c>
    </row>
    <row r="867" spans="1:7">
      <c r="A867">
        <v>3</v>
      </c>
      <c r="B867" t="s">
        <v>24</v>
      </c>
      <c r="C867" t="s">
        <v>12</v>
      </c>
      <c r="D867">
        <v>0.34846714194814948</v>
      </c>
      <c r="E867">
        <v>0.4099405757567281</v>
      </c>
      <c r="F867">
        <v>0.36664253496289512</v>
      </c>
      <c r="G867">
        <v>0.40350917409606407</v>
      </c>
    </row>
    <row r="868" spans="1:7">
      <c r="A868">
        <v>3</v>
      </c>
      <c r="B868" t="s">
        <v>24</v>
      </c>
      <c r="C868" t="s">
        <v>12</v>
      </c>
      <c r="D868">
        <v>0.46811841681973398</v>
      </c>
      <c r="E868">
        <v>0.54773505239007958</v>
      </c>
      <c r="F868">
        <v>0.48934464646327375</v>
      </c>
      <c r="G868">
        <v>0.54110092845416113</v>
      </c>
    </row>
    <row r="869" spans="1:7">
      <c r="A869">
        <v>3</v>
      </c>
      <c r="B869" t="s">
        <v>24</v>
      </c>
      <c r="C869" t="s">
        <v>12</v>
      </c>
      <c r="D869">
        <v>0</v>
      </c>
      <c r="E869">
        <v>0</v>
      </c>
      <c r="F869">
        <v>0</v>
      </c>
      <c r="G869">
        <v>0</v>
      </c>
    </row>
    <row r="870" spans="1:7">
      <c r="A870">
        <v>3</v>
      </c>
      <c r="B870" t="s">
        <v>24</v>
      </c>
      <c r="C870" t="s">
        <v>12</v>
      </c>
      <c r="D870">
        <v>1.3621279002621748E-2</v>
      </c>
      <c r="E870">
        <v>1.6095396992280037E-2</v>
      </c>
      <c r="F870">
        <v>1.4397727172310233E-2</v>
      </c>
      <c r="G870">
        <v>1.5992899588163551E-2</v>
      </c>
    </row>
    <row r="871" spans="1:7">
      <c r="A871">
        <v>3</v>
      </c>
      <c r="B871" t="s">
        <v>24</v>
      </c>
      <c r="C871" t="s">
        <v>12</v>
      </c>
      <c r="D871">
        <v>5.4362458521310095E-2</v>
      </c>
      <c r="E871">
        <v>6.4985040004138045E-2</v>
      </c>
      <c r="F871">
        <v>5.7711409130047957E-2</v>
      </c>
      <c r="G871">
        <v>6.4679750317153589E-2</v>
      </c>
    </row>
    <row r="872" spans="1:7">
      <c r="A872">
        <v>3</v>
      </c>
      <c r="B872" t="s">
        <v>24</v>
      </c>
      <c r="C872" t="s">
        <v>12</v>
      </c>
      <c r="D872">
        <v>0.12546458433345589</v>
      </c>
      <c r="E872">
        <v>0.14819628688178135</v>
      </c>
      <c r="F872">
        <v>0.13145822975357785</v>
      </c>
      <c r="G872">
        <v>0.14782658062570678</v>
      </c>
    </row>
    <row r="873" spans="1:7">
      <c r="A873">
        <v>3</v>
      </c>
      <c r="B873" t="s">
        <v>24</v>
      </c>
      <c r="C873" t="s">
        <v>12</v>
      </c>
      <c r="D873">
        <v>0.19232929269548249</v>
      </c>
      <c r="E873">
        <v>0.22740880294824078</v>
      </c>
      <c r="F873">
        <v>0.20124323260424853</v>
      </c>
      <c r="G873">
        <v>0.22648845278340968</v>
      </c>
    </row>
    <row r="874" spans="1:7">
      <c r="A874">
        <v>3</v>
      </c>
      <c r="B874" t="s">
        <v>24</v>
      </c>
      <c r="C874" t="s">
        <v>12</v>
      </c>
      <c r="D874">
        <v>0.26816023148673396</v>
      </c>
      <c r="E874">
        <v>0.31759066468045044</v>
      </c>
      <c r="F874">
        <v>0.2809941209525087</v>
      </c>
      <c r="G874">
        <v>0.31632485647969122</v>
      </c>
    </row>
    <row r="875" spans="1:7">
      <c r="A875">
        <v>3</v>
      </c>
      <c r="B875" t="s">
        <v>24</v>
      </c>
      <c r="C875" t="s">
        <v>12</v>
      </c>
      <c r="D875">
        <v>0.34511586950687184</v>
      </c>
      <c r="E875">
        <v>0.40894017379862713</v>
      </c>
      <c r="F875">
        <v>0.36097662573924461</v>
      </c>
      <c r="G875">
        <v>0.40744586177527764</v>
      </c>
    </row>
    <row r="876" spans="1:7">
      <c r="A876">
        <v>3</v>
      </c>
      <c r="B876" t="s">
        <v>24</v>
      </c>
      <c r="C876" t="s">
        <v>12</v>
      </c>
      <c r="D876">
        <v>0.42932495090659994</v>
      </c>
      <c r="E876">
        <v>0.50952014272231638</v>
      </c>
      <c r="F876">
        <v>0.45035449969269514</v>
      </c>
      <c r="G876">
        <v>0.50749282894622327</v>
      </c>
    </row>
    <row r="877" spans="1:7">
      <c r="A877">
        <v>3</v>
      </c>
      <c r="B877" t="s">
        <v>24</v>
      </c>
      <c r="C877" t="s">
        <v>12</v>
      </c>
      <c r="D877">
        <v>0</v>
      </c>
      <c r="E877">
        <v>0</v>
      </c>
      <c r="F877">
        <v>0</v>
      </c>
      <c r="G877">
        <v>0</v>
      </c>
    </row>
    <row r="878" spans="1:7">
      <c r="A878">
        <v>3</v>
      </c>
      <c r="B878" t="s">
        <v>24</v>
      </c>
      <c r="C878" t="s">
        <v>12</v>
      </c>
      <c r="D878">
        <v>1.7788768078717494E-2</v>
      </c>
      <c r="E878">
        <v>2.0584313678787765E-2</v>
      </c>
      <c r="F878">
        <v>1.8347410604478212E-2</v>
      </c>
      <c r="G878">
        <v>2.0427457569862133E-2</v>
      </c>
    </row>
    <row r="879" spans="1:7">
      <c r="A879">
        <v>3</v>
      </c>
      <c r="B879" t="s">
        <v>24</v>
      </c>
      <c r="C879" t="s">
        <v>12</v>
      </c>
      <c r="D879">
        <v>7.1868201958473196E-2</v>
      </c>
      <c r="E879">
        <v>8.3498770804385045E-2</v>
      </c>
      <c r="F879">
        <v>7.4383499759333394E-2</v>
      </c>
      <c r="G879">
        <v>8.3106353615199607E-2</v>
      </c>
    </row>
    <row r="880" spans="1:7">
      <c r="A880">
        <v>3</v>
      </c>
      <c r="B880" t="s">
        <v>24</v>
      </c>
      <c r="C880" t="s">
        <v>12</v>
      </c>
      <c r="D880">
        <v>0.15321913239062251</v>
      </c>
      <c r="E880">
        <v>0.17870541553857203</v>
      </c>
      <c r="F880">
        <v>0.15926419455258833</v>
      </c>
      <c r="G880">
        <v>0.17782999216663922</v>
      </c>
    </row>
    <row r="881" spans="1:7">
      <c r="A881">
        <v>3</v>
      </c>
      <c r="B881" t="s">
        <v>24</v>
      </c>
      <c r="C881" t="s">
        <v>12</v>
      </c>
      <c r="D881">
        <v>0.24662022651419804</v>
      </c>
      <c r="E881">
        <v>0.28876567226511651</v>
      </c>
      <c r="F881">
        <v>0.25695034471896505</v>
      </c>
      <c r="G881">
        <v>0.28685121810886988</v>
      </c>
    </row>
    <row r="882" spans="1:7">
      <c r="A882">
        <v>3</v>
      </c>
      <c r="B882" t="s">
        <v>24</v>
      </c>
      <c r="C882" t="s">
        <v>12</v>
      </c>
      <c r="D882">
        <v>0.31704467598173397</v>
      </c>
      <c r="E882">
        <v>0.37581420237005048</v>
      </c>
      <c r="F882">
        <v>0.33582451618246795</v>
      </c>
      <c r="G882">
        <v>0.37279253688919994</v>
      </c>
    </row>
    <row r="883" spans="1:7">
      <c r="A883">
        <v>3</v>
      </c>
      <c r="B883" t="s">
        <v>24</v>
      </c>
      <c r="C883" t="s">
        <v>12</v>
      </c>
      <c r="D883">
        <v>0.38754446449114754</v>
      </c>
      <c r="E883">
        <v>0.45485762829391257</v>
      </c>
      <c r="F883">
        <v>0.40674226662906404</v>
      </c>
      <c r="G883">
        <v>0.45109902970542914</v>
      </c>
    </row>
    <row r="884" spans="1:7">
      <c r="A884">
        <v>3</v>
      </c>
      <c r="B884" t="s">
        <v>24</v>
      </c>
      <c r="C884" t="s">
        <v>12</v>
      </c>
      <c r="D884">
        <v>0.47018409516031845</v>
      </c>
      <c r="E884">
        <v>0.55537687591280971</v>
      </c>
      <c r="F884">
        <v>0.49519143073446409</v>
      </c>
      <c r="G884">
        <v>0.5501484926640815</v>
      </c>
    </row>
    <row r="885" spans="1:7">
      <c r="A885">
        <v>3</v>
      </c>
      <c r="B885" t="s">
        <v>24</v>
      </c>
      <c r="C885" t="s">
        <v>12</v>
      </c>
      <c r="D885">
        <v>0</v>
      </c>
      <c r="E885">
        <v>0</v>
      </c>
      <c r="F885">
        <v>0</v>
      </c>
      <c r="G885">
        <v>0</v>
      </c>
    </row>
    <row r="886" spans="1:7">
      <c r="A886">
        <v>3</v>
      </c>
      <c r="B886" t="s">
        <v>24</v>
      </c>
      <c r="C886" t="s">
        <v>12</v>
      </c>
      <c r="D886">
        <v>1.9566940754206601E-2</v>
      </c>
      <c r="E886">
        <v>2.2271274539867766E-2</v>
      </c>
      <c r="F886">
        <v>2.0112445825487376E-2</v>
      </c>
      <c r="G886">
        <v>2.2123406215685048E-2</v>
      </c>
    </row>
    <row r="887" spans="1:7">
      <c r="A887">
        <v>3</v>
      </c>
      <c r="B887" t="s">
        <v>24</v>
      </c>
      <c r="C887" t="s">
        <v>12</v>
      </c>
      <c r="D887">
        <v>7.204532286428679E-2</v>
      </c>
      <c r="E887">
        <v>8.3351156036558446E-2</v>
      </c>
      <c r="F887">
        <v>7.5144578238187959E-2</v>
      </c>
      <c r="G887">
        <v>8.3074548002692816E-2</v>
      </c>
    </row>
    <row r="888" spans="1:7">
      <c r="A888">
        <v>3</v>
      </c>
      <c r="B888" t="s">
        <v>24</v>
      </c>
      <c r="C888" t="s">
        <v>12</v>
      </c>
      <c r="D888">
        <v>0.15949304553052757</v>
      </c>
      <c r="E888">
        <v>0.18394803918063687</v>
      </c>
      <c r="F888">
        <v>0.16480830362246815</v>
      </c>
      <c r="G888">
        <v>0.18327905963812463</v>
      </c>
    </row>
    <row r="889" spans="1:7">
      <c r="A889">
        <v>3</v>
      </c>
      <c r="B889" t="s">
        <v>24</v>
      </c>
      <c r="C889" t="s">
        <v>12</v>
      </c>
      <c r="D889">
        <v>0.24640905109706018</v>
      </c>
      <c r="E889">
        <v>0.28643436918283299</v>
      </c>
      <c r="F889">
        <v>0.25726821918327375</v>
      </c>
      <c r="G889">
        <v>0.28560556129589709</v>
      </c>
    </row>
    <row r="890" spans="1:7">
      <c r="A890">
        <v>3</v>
      </c>
      <c r="B890" t="s">
        <v>24</v>
      </c>
      <c r="C890" t="s">
        <v>12</v>
      </c>
      <c r="D890">
        <v>0.32009705688924467</v>
      </c>
      <c r="E890">
        <v>0.37157611541600577</v>
      </c>
      <c r="F890">
        <v>0.33164771308256696</v>
      </c>
      <c r="G890">
        <v>0.37044362545455534</v>
      </c>
    </row>
    <row r="891" spans="1:7">
      <c r="A891">
        <v>3</v>
      </c>
      <c r="B891" t="s">
        <v>24</v>
      </c>
      <c r="C891" t="s">
        <v>12</v>
      </c>
      <c r="D891">
        <v>0.38305515945302332</v>
      </c>
      <c r="E891">
        <v>0.44723695380406792</v>
      </c>
      <c r="F891">
        <v>0.39669671092674363</v>
      </c>
      <c r="G891">
        <v>0.44586973744993785</v>
      </c>
    </row>
    <row r="892" spans="1:7">
      <c r="A892">
        <v>3</v>
      </c>
      <c r="B892" t="s">
        <v>24</v>
      </c>
      <c r="C892" t="s">
        <v>12</v>
      </c>
      <c r="D892">
        <v>0.44207427797335724</v>
      </c>
      <c r="E892">
        <v>0.51664645456164848</v>
      </c>
      <c r="F892">
        <v>0.45760920943719025</v>
      </c>
      <c r="G892">
        <v>0.51514329794830671</v>
      </c>
    </row>
    <row r="893" spans="1:7">
      <c r="A893">
        <v>3</v>
      </c>
      <c r="B893" t="s">
        <v>24</v>
      </c>
      <c r="C893" t="s">
        <v>12</v>
      </c>
      <c r="D893">
        <v>0</v>
      </c>
      <c r="E893">
        <v>0</v>
      </c>
      <c r="F893">
        <v>0</v>
      </c>
      <c r="G893">
        <v>0</v>
      </c>
    </row>
    <row r="894" spans="1:7">
      <c r="A894">
        <v>3</v>
      </c>
      <c r="B894" t="s">
        <v>24</v>
      </c>
      <c r="C894" t="s">
        <v>12</v>
      </c>
      <c r="D894">
        <v>1.9770941891228737E-2</v>
      </c>
      <c r="E894">
        <v>2.3053332852129706E-2</v>
      </c>
      <c r="F894">
        <v>2.0496420060905823E-2</v>
      </c>
      <c r="G894">
        <v>2.3032573860102133E-2</v>
      </c>
    </row>
    <row r="895" spans="1:7">
      <c r="A895">
        <v>3</v>
      </c>
      <c r="B895" t="s">
        <v>24</v>
      </c>
      <c r="C895" t="s">
        <v>12</v>
      </c>
      <c r="D895">
        <v>6.2121185707373391E-2</v>
      </c>
      <c r="E895">
        <v>7.1376745633118438E-2</v>
      </c>
      <c r="F895">
        <v>6.3165896199796887E-2</v>
      </c>
      <c r="G895">
        <v>7.1353405499374939E-2</v>
      </c>
    </row>
    <row r="896" spans="1:7">
      <c r="A896">
        <v>3</v>
      </c>
      <c r="B896" t="s">
        <v>24</v>
      </c>
      <c r="C896" t="s">
        <v>12</v>
      </c>
      <c r="D896">
        <v>0.14984384531089301</v>
      </c>
      <c r="E896">
        <v>0.17436647627248211</v>
      </c>
      <c r="F896">
        <v>0.15463952078307436</v>
      </c>
      <c r="G896">
        <v>0.17415978400308582</v>
      </c>
    </row>
    <row r="897" spans="1:7">
      <c r="A897">
        <v>3</v>
      </c>
      <c r="B897" t="s">
        <v>24</v>
      </c>
      <c r="C897" t="s">
        <v>12</v>
      </c>
      <c r="D897">
        <v>0.23364636820466211</v>
      </c>
      <c r="E897">
        <v>0.2728085257026136</v>
      </c>
      <c r="F897">
        <v>0.24155943421262913</v>
      </c>
      <c r="G897">
        <v>0.27244132204536697</v>
      </c>
    </row>
    <row r="898" spans="1:7">
      <c r="A898">
        <v>3</v>
      </c>
      <c r="B898" t="s">
        <v>24</v>
      </c>
      <c r="C898" t="s">
        <v>12</v>
      </c>
      <c r="D898">
        <v>0.3053321768787301</v>
      </c>
      <c r="E898">
        <v>0.35988902097228542</v>
      </c>
      <c r="F898">
        <v>0.31955243991823878</v>
      </c>
      <c r="G898">
        <v>0.35914349238480775</v>
      </c>
    </row>
    <row r="899" spans="1:7">
      <c r="A899">
        <v>3</v>
      </c>
      <c r="B899" t="s">
        <v>24</v>
      </c>
      <c r="C899" t="s">
        <v>12</v>
      </c>
      <c r="D899">
        <v>0.38568694535470094</v>
      </c>
      <c r="E899">
        <v>0.45263603665237084</v>
      </c>
      <c r="F899">
        <v>0.40164016924240387</v>
      </c>
      <c r="G899">
        <v>0.45181865747613786</v>
      </c>
    </row>
    <row r="900" spans="1:7">
      <c r="A900">
        <v>3</v>
      </c>
      <c r="B900" t="s">
        <v>24</v>
      </c>
      <c r="C900" t="s">
        <v>12</v>
      </c>
      <c r="D900">
        <v>0.49184575700016692</v>
      </c>
      <c r="E900">
        <v>0.58018547225807182</v>
      </c>
      <c r="F900">
        <v>0.51574821037585428</v>
      </c>
      <c r="G900">
        <v>0.57813742423917658</v>
      </c>
    </row>
    <row r="901" spans="1:7">
      <c r="A901">
        <v>3</v>
      </c>
      <c r="B901" t="s">
        <v>24</v>
      </c>
      <c r="C901" t="s">
        <v>12</v>
      </c>
      <c r="D901">
        <v>0</v>
      </c>
      <c r="E901">
        <v>0</v>
      </c>
      <c r="F901">
        <v>0</v>
      </c>
      <c r="G901">
        <v>0</v>
      </c>
    </row>
    <row r="902" spans="1:7">
      <c r="A902">
        <v>3</v>
      </c>
      <c r="B902" t="s">
        <v>24</v>
      </c>
      <c r="C902" t="s">
        <v>12</v>
      </c>
      <c r="D902">
        <v>0</v>
      </c>
      <c r="E902">
        <v>0</v>
      </c>
      <c r="F902">
        <v>0</v>
      </c>
      <c r="G902">
        <v>0</v>
      </c>
    </row>
    <row r="903" spans="1:7">
      <c r="A903">
        <v>3</v>
      </c>
      <c r="B903" t="s">
        <v>24</v>
      </c>
      <c r="C903" t="s">
        <v>12</v>
      </c>
      <c r="D903">
        <v>0</v>
      </c>
      <c r="E903">
        <v>0</v>
      </c>
      <c r="F903">
        <v>0</v>
      </c>
      <c r="G903">
        <v>0</v>
      </c>
    </row>
    <row r="904" spans="1:7">
      <c r="A904">
        <v>3</v>
      </c>
      <c r="B904" t="s">
        <v>25</v>
      </c>
      <c r="C904" t="s">
        <v>11</v>
      </c>
      <c r="D904">
        <v>9.3559109488864658E-4</v>
      </c>
      <c r="E904">
        <v>1.2904422499458387E-3</v>
      </c>
      <c r="F904">
        <v>1.1612524243915397E-3</v>
      </c>
      <c r="G904">
        <v>1.054064710704431E-3</v>
      </c>
    </row>
    <row r="905" spans="1:7">
      <c r="A905">
        <v>3</v>
      </c>
      <c r="B905" t="s">
        <v>25</v>
      </c>
      <c r="C905" t="s">
        <v>11</v>
      </c>
      <c r="D905">
        <v>1.1296318175098368E-3</v>
      </c>
      <c r="E905">
        <v>1.5880840842076153E-3</v>
      </c>
      <c r="F905">
        <v>1.434396382682864E-3</v>
      </c>
      <c r="G905">
        <v>1.2594697645263902E-3</v>
      </c>
    </row>
    <row r="906" spans="1:7">
      <c r="A906">
        <v>3</v>
      </c>
      <c r="B906" t="s">
        <v>25</v>
      </c>
      <c r="C906" t="s">
        <v>11</v>
      </c>
      <c r="D906">
        <v>1.3543931452901805E-3</v>
      </c>
      <c r="E906">
        <v>1.8755190692829416E-3</v>
      </c>
      <c r="F906">
        <v>1.6973161073649552E-3</v>
      </c>
      <c r="G906">
        <v>1.4973627961436329E-3</v>
      </c>
    </row>
    <row r="907" spans="1:7">
      <c r="A907">
        <v>3</v>
      </c>
      <c r="B907" t="s">
        <v>25</v>
      </c>
      <c r="C907" t="s">
        <v>11</v>
      </c>
      <c r="D907">
        <v>1.5864878133435357E-3</v>
      </c>
      <c r="E907">
        <v>2.1535452211106018E-3</v>
      </c>
      <c r="F907">
        <v>1.95336416856332E-3</v>
      </c>
      <c r="G907">
        <v>1.7406228171917765E-3</v>
      </c>
    </row>
    <row r="908" spans="1:7">
      <c r="A908">
        <v>3</v>
      </c>
      <c r="B908" t="s">
        <v>25</v>
      </c>
      <c r="C908" t="s">
        <v>11</v>
      </c>
      <c r="D908">
        <v>1.8088809919214774E-3</v>
      </c>
      <c r="E908">
        <v>2.4242774227845238E-3</v>
      </c>
      <c r="F908">
        <v>2.2026644714415919E-3</v>
      </c>
      <c r="G908">
        <v>1.9816871857222134E-3</v>
      </c>
    </row>
    <row r="909" spans="1:7">
      <c r="A909">
        <v>3</v>
      </c>
      <c r="B909" t="s">
        <v>25</v>
      </c>
      <c r="C909" t="s">
        <v>11</v>
      </c>
      <c r="D909">
        <v>2.0515826620628153E-3</v>
      </c>
      <c r="E909">
        <v>2.6932644120914949E-3</v>
      </c>
      <c r="F909">
        <v>2.4507729740755337E-3</v>
      </c>
      <c r="G909">
        <v>2.2383562875778833E-3</v>
      </c>
    </row>
    <row r="910" spans="1:7">
      <c r="A910">
        <v>3</v>
      </c>
      <c r="B910" t="s">
        <v>25</v>
      </c>
      <c r="C910" t="s">
        <v>11</v>
      </c>
      <c r="D910">
        <v>2.352520152960291E-3</v>
      </c>
      <c r="E910">
        <v>3.0355420608386601E-3</v>
      </c>
      <c r="F910">
        <v>2.7632148924372811E-3</v>
      </c>
      <c r="G910">
        <v>2.5768873413375337E-3</v>
      </c>
    </row>
    <row r="911" spans="1:7">
      <c r="A911">
        <v>3</v>
      </c>
      <c r="B911" t="s">
        <v>25</v>
      </c>
      <c r="C911" t="s">
        <v>11</v>
      </c>
      <c r="D911">
        <v>2.5969517903220774E-3</v>
      </c>
      <c r="E911">
        <v>3.3154363060005436E-3</v>
      </c>
      <c r="F911">
        <v>3.0218073388573008E-3</v>
      </c>
      <c r="G911">
        <v>2.8539379084542718E-3</v>
      </c>
    </row>
    <row r="912" spans="1:7">
      <c r="A912">
        <v>3</v>
      </c>
      <c r="B912" t="s">
        <v>25</v>
      </c>
      <c r="C912" t="s">
        <v>11</v>
      </c>
      <c r="D912">
        <v>2.8242271510136308E-3</v>
      </c>
      <c r="E912">
        <v>3.5516756002136112E-3</v>
      </c>
      <c r="F912">
        <v>3.2413185370464078E-3</v>
      </c>
      <c r="G912">
        <v>3.0906509455016699E-3</v>
      </c>
    </row>
    <row r="913" spans="1:7">
      <c r="A913">
        <v>3</v>
      </c>
      <c r="B913" t="s">
        <v>25</v>
      </c>
      <c r="C913" t="s">
        <v>11</v>
      </c>
      <c r="D913">
        <v>3.0523208045723296E-3</v>
      </c>
      <c r="E913">
        <v>3.8017594501982719E-3</v>
      </c>
      <c r="F913">
        <v>3.4729043598306013E-3</v>
      </c>
      <c r="G913">
        <v>3.3462136042762135E-3</v>
      </c>
    </row>
    <row r="914" spans="1:7">
      <c r="A914">
        <v>3</v>
      </c>
      <c r="B914" t="s">
        <v>25</v>
      </c>
      <c r="C914" t="s">
        <v>11</v>
      </c>
      <c r="D914">
        <v>3.2480383498011065E-3</v>
      </c>
      <c r="E914">
        <v>4.0125955688925441E-3</v>
      </c>
      <c r="F914">
        <v>3.6664932011901551E-3</v>
      </c>
      <c r="G914">
        <v>3.5650601204744855E-3</v>
      </c>
    </row>
    <row r="915" spans="1:7">
      <c r="A915">
        <v>3</v>
      </c>
      <c r="B915" t="s">
        <v>25</v>
      </c>
      <c r="C915" t="s">
        <v>11</v>
      </c>
      <c r="D915">
        <v>3.3997258759281938E-3</v>
      </c>
      <c r="E915">
        <v>4.1760366399503299E-3</v>
      </c>
      <c r="F915">
        <v>3.8152920578964655E-3</v>
      </c>
      <c r="G915">
        <v>3.7386358813199026E-3</v>
      </c>
    </row>
    <row r="916" spans="1:7">
      <c r="A916">
        <v>3</v>
      </c>
      <c r="B916" t="s">
        <v>25</v>
      </c>
      <c r="C916" t="s">
        <v>11</v>
      </c>
      <c r="D916">
        <v>3.5065345462282909E-3</v>
      </c>
      <c r="E916">
        <v>4.2879879461815724E-3</v>
      </c>
      <c r="F916">
        <v>3.9198816616658637E-3</v>
      </c>
      <c r="G916">
        <v>3.8651690288519416E-3</v>
      </c>
    </row>
    <row r="917" spans="1:7">
      <c r="A917">
        <v>3</v>
      </c>
      <c r="B917" t="s">
        <v>25</v>
      </c>
      <c r="C917" t="s">
        <v>11</v>
      </c>
      <c r="D917">
        <v>3.5998302729788735E-3</v>
      </c>
      <c r="E917">
        <v>4.3856102303989515E-3</v>
      </c>
      <c r="F917">
        <v>4.0119975936588545E-3</v>
      </c>
      <c r="G917">
        <v>3.9789126797253778E-3</v>
      </c>
    </row>
    <row r="918" spans="1:7">
      <c r="A918">
        <v>3</v>
      </c>
      <c r="B918" t="s">
        <v>25</v>
      </c>
      <c r="C918" t="s">
        <v>11</v>
      </c>
      <c r="D918">
        <v>3.6930457627454751E-3</v>
      </c>
      <c r="E918">
        <v>4.4854656183878445E-3</v>
      </c>
      <c r="F918">
        <v>4.1065367101112615E-3</v>
      </c>
      <c r="G918">
        <v>4.0908815956182329E-3</v>
      </c>
    </row>
    <row r="919" spans="1:7">
      <c r="A919">
        <v>3</v>
      </c>
      <c r="B919" t="s">
        <v>25</v>
      </c>
      <c r="C919" t="s">
        <v>11</v>
      </c>
      <c r="D919">
        <v>3.7654848736520968E-3</v>
      </c>
      <c r="E919">
        <v>4.5649988108665621E-3</v>
      </c>
      <c r="F919">
        <v>4.180582172731301E-3</v>
      </c>
      <c r="G919">
        <v>4.1762185628125047E-3</v>
      </c>
    </row>
    <row r="920" spans="1:7">
      <c r="A920">
        <v>3</v>
      </c>
      <c r="B920" t="s">
        <v>25</v>
      </c>
      <c r="C920" t="s">
        <v>11</v>
      </c>
      <c r="D920">
        <v>3.8700760002364268E-3</v>
      </c>
      <c r="E920">
        <v>4.6861919008985434E-3</v>
      </c>
      <c r="F920">
        <v>4.289311456019281E-3</v>
      </c>
      <c r="G920">
        <v>4.2928537631193205E-3</v>
      </c>
    </row>
    <row r="921" spans="1:7">
      <c r="A921">
        <v>3</v>
      </c>
      <c r="B921" t="s">
        <v>25</v>
      </c>
      <c r="C921" t="s">
        <v>11</v>
      </c>
      <c r="D921">
        <v>4.0006873849084464E-3</v>
      </c>
      <c r="E921">
        <v>4.8381019155346022E-3</v>
      </c>
      <c r="F921">
        <v>4.4250342536957862E-3</v>
      </c>
      <c r="G921">
        <v>4.4338802734147763E-3</v>
      </c>
    </row>
    <row r="922" spans="1:7">
      <c r="A922">
        <v>3</v>
      </c>
      <c r="B922" t="s">
        <v>25</v>
      </c>
      <c r="C922" t="s">
        <v>11</v>
      </c>
      <c r="D922">
        <v>4.1475808387728737E-3</v>
      </c>
      <c r="E922">
        <v>5.0177150405271258E-3</v>
      </c>
      <c r="F922">
        <v>4.5863931954394175E-3</v>
      </c>
      <c r="G922">
        <v>4.5960381424864274E-3</v>
      </c>
    </row>
    <row r="923" spans="1:7">
      <c r="A923">
        <v>3</v>
      </c>
      <c r="B923" t="s">
        <v>25</v>
      </c>
      <c r="C923" t="s">
        <v>11</v>
      </c>
      <c r="D923">
        <v>4.2740154159465046E-3</v>
      </c>
      <c r="E923">
        <v>5.1789379213725041E-3</v>
      </c>
      <c r="F923">
        <v>4.7334464294172427E-3</v>
      </c>
      <c r="G923">
        <v>4.7431295401970091E-3</v>
      </c>
    </row>
    <row r="924" spans="1:7">
      <c r="A924">
        <v>3</v>
      </c>
      <c r="B924" t="s">
        <v>25</v>
      </c>
      <c r="C924" t="s">
        <v>11</v>
      </c>
      <c r="D924">
        <v>4.3535414554393588E-3</v>
      </c>
      <c r="E924">
        <v>5.2766909461426986E-3</v>
      </c>
      <c r="F924">
        <v>4.8246132527371846E-3</v>
      </c>
      <c r="G924">
        <v>4.832796498642232E-3</v>
      </c>
    </row>
    <row r="925" spans="1:7">
      <c r="A925">
        <v>3</v>
      </c>
      <c r="B925" t="s">
        <v>25</v>
      </c>
      <c r="C925" t="s">
        <v>11</v>
      </c>
      <c r="D925">
        <v>4.434374786824174E-3</v>
      </c>
      <c r="E925">
        <v>5.3717523056657276E-3</v>
      </c>
      <c r="F925">
        <v>4.9124019238284272E-3</v>
      </c>
      <c r="G925">
        <v>4.9198949824359999E-3</v>
      </c>
    </row>
    <row r="926" spans="1:7">
      <c r="A926">
        <v>3</v>
      </c>
      <c r="B926" t="s">
        <v>25</v>
      </c>
      <c r="C926" t="s">
        <v>11</v>
      </c>
      <c r="D926">
        <v>3.9207012329543878E-2</v>
      </c>
      <c r="E926">
        <v>4.7595920137314174E-2</v>
      </c>
      <c r="F926">
        <v>4.3533656564226211E-2</v>
      </c>
      <c r="G926">
        <v>4.3476779799755921E-2</v>
      </c>
    </row>
    <row r="927" spans="1:7">
      <c r="A927">
        <v>3</v>
      </c>
      <c r="B927" t="s">
        <v>25</v>
      </c>
      <c r="C927" t="s">
        <v>11</v>
      </c>
      <c r="D927">
        <v>2.7351584557159612E-2</v>
      </c>
      <c r="E927">
        <v>3.3209919086479418E-2</v>
      </c>
      <c r="F927">
        <v>3.0371324981086988E-2</v>
      </c>
      <c r="G927">
        <v>3.0330191076190869E-2</v>
      </c>
    </row>
    <row r="928" spans="1:7">
      <c r="A928">
        <v>3</v>
      </c>
      <c r="B928" t="s">
        <v>25</v>
      </c>
      <c r="C928" t="s">
        <v>11</v>
      </c>
      <c r="D928">
        <v>1.9574961198439027E-2</v>
      </c>
      <c r="E928">
        <v>2.378817459059495E-2</v>
      </c>
      <c r="F928">
        <v>2.1747128778713203E-2</v>
      </c>
      <c r="G928">
        <v>2.1716362165530873E-2</v>
      </c>
    </row>
    <row r="929" spans="1:7">
      <c r="A929">
        <v>3</v>
      </c>
      <c r="B929" t="s">
        <v>25</v>
      </c>
      <c r="C929" t="s">
        <v>11</v>
      </c>
      <c r="D929">
        <v>1.4176078913250329E-2</v>
      </c>
      <c r="E929">
        <v>1.7216449666700599E-2</v>
      </c>
      <c r="F929">
        <v>1.5735410630396678E-2</v>
      </c>
      <c r="G929">
        <v>1.5719024879035107E-2</v>
      </c>
    </row>
    <row r="930" spans="1:7">
      <c r="A930">
        <v>3</v>
      </c>
      <c r="B930" t="s">
        <v>25</v>
      </c>
      <c r="C930" t="s">
        <v>11</v>
      </c>
      <c r="D930">
        <v>1.0689202601393416E-2</v>
      </c>
      <c r="E930">
        <v>1.2966397492184038E-2</v>
      </c>
      <c r="F930">
        <v>1.1848168078446309E-2</v>
      </c>
      <c r="G930">
        <v>1.1857165374685416E-2</v>
      </c>
    </row>
    <row r="931" spans="1:7">
      <c r="A931">
        <v>3</v>
      </c>
      <c r="B931" t="s">
        <v>25</v>
      </c>
      <c r="C931" t="s">
        <v>11</v>
      </c>
      <c r="D931">
        <v>8.264548976170058E-3</v>
      </c>
      <c r="E931">
        <v>1.0007541156135533E-2</v>
      </c>
      <c r="F931">
        <v>9.1425855071237475E-3</v>
      </c>
      <c r="G931">
        <v>9.1715314673393392E-3</v>
      </c>
    </row>
    <row r="932" spans="1:7">
      <c r="A932">
        <v>3</v>
      </c>
      <c r="B932" t="s">
        <v>25</v>
      </c>
      <c r="C932" t="s">
        <v>11</v>
      </c>
      <c r="D932">
        <v>6.5423502970109512E-3</v>
      </c>
      <c r="E932">
        <v>7.929240161479922E-3</v>
      </c>
      <c r="F932">
        <v>7.2142240197793596E-3</v>
      </c>
      <c r="G932">
        <v>7.2825057786955342E-3</v>
      </c>
    </row>
    <row r="933" spans="1:7">
      <c r="A933">
        <v>3</v>
      </c>
      <c r="B933" t="s">
        <v>25</v>
      </c>
      <c r="C933" t="s">
        <v>11</v>
      </c>
      <c r="D933">
        <v>5.3598282847592427E-3</v>
      </c>
      <c r="E933">
        <v>6.4609709922505438E-3</v>
      </c>
      <c r="F933">
        <v>5.8793789277596306E-3</v>
      </c>
      <c r="G933">
        <v>5.960824445237301E-3</v>
      </c>
    </row>
    <row r="934" spans="1:7">
      <c r="A934">
        <v>3</v>
      </c>
      <c r="B934" t="s">
        <v>25</v>
      </c>
      <c r="C934" t="s">
        <v>11</v>
      </c>
      <c r="D934">
        <v>4.5509888685733978E-3</v>
      </c>
      <c r="E934">
        <v>5.4465821963905038E-3</v>
      </c>
      <c r="F934">
        <v>4.9565751724785041E-3</v>
      </c>
      <c r="G934">
        <v>5.0550794344121361E-3</v>
      </c>
    </row>
    <row r="935" spans="1:7">
      <c r="A935">
        <v>3</v>
      </c>
      <c r="B935" t="s">
        <v>25</v>
      </c>
      <c r="C935" t="s">
        <v>11</v>
      </c>
      <c r="D935">
        <v>4.0277598043004272E-3</v>
      </c>
      <c r="E935">
        <v>4.7844860882521748E-3</v>
      </c>
      <c r="F935">
        <v>4.353872056964427E-3</v>
      </c>
      <c r="G935">
        <v>4.4746379359284849E-3</v>
      </c>
    </row>
    <row r="936" spans="1:7">
      <c r="A936">
        <v>3</v>
      </c>
      <c r="B936" t="s">
        <v>25</v>
      </c>
      <c r="C936" t="s">
        <v>11</v>
      </c>
      <c r="D936">
        <v>3.6640833966745819E-3</v>
      </c>
      <c r="E936">
        <v>4.3276065339191844E-3</v>
      </c>
      <c r="F936">
        <v>3.9377985105293785E-3</v>
      </c>
      <c r="G936">
        <v>4.0802267060541545E-3</v>
      </c>
    </row>
    <row r="937" spans="1:7">
      <c r="A937">
        <v>3</v>
      </c>
      <c r="B937" t="s">
        <v>25</v>
      </c>
      <c r="C937" t="s">
        <v>11</v>
      </c>
      <c r="D937">
        <v>3.431470637871495E-3</v>
      </c>
      <c r="E937">
        <v>4.0446840132029515E-3</v>
      </c>
      <c r="F937">
        <v>3.6796712260373779E-3</v>
      </c>
      <c r="G937">
        <v>3.8446946626570677E-3</v>
      </c>
    </row>
    <row r="938" spans="1:7">
      <c r="A938">
        <v>3</v>
      </c>
      <c r="B938" t="s">
        <v>25</v>
      </c>
      <c r="C938" t="s">
        <v>11</v>
      </c>
      <c r="D938">
        <v>3.3142842788663686E-3</v>
      </c>
      <c r="E938">
        <v>3.9026062251590484E-3</v>
      </c>
      <c r="F938">
        <v>3.5515051767316887E-3</v>
      </c>
      <c r="G938">
        <v>3.7389293446690288E-3</v>
      </c>
    </row>
    <row r="939" spans="1:7">
      <c r="A939">
        <v>3</v>
      </c>
      <c r="B939" t="s">
        <v>25</v>
      </c>
      <c r="C939" t="s">
        <v>11</v>
      </c>
      <c r="D939">
        <v>3.2545778332808348E-3</v>
      </c>
      <c r="E939">
        <v>3.8290915885723881E-3</v>
      </c>
      <c r="F939">
        <v>3.4852154613447765E-3</v>
      </c>
      <c r="G939">
        <v>3.6827970588261551E-3</v>
      </c>
    </row>
    <row r="940" spans="1:7">
      <c r="A940">
        <v>3</v>
      </c>
      <c r="B940" t="s">
        <v>25</v>
      </c>
      <c r="C940" t="s">
        <v>11</v>
      </c>
      <c r="D940">
        <v>3.2046337644111842E-3</v>
      </c>
      <c r="E940">
        <v>3.7678423859486211E-3</v>
      </c>
      <c r="F940">
        <v>3.430699083656427E-3</v>
      </c>
      <c r="G940">
        <v>3.6308260607858835E-3</v>
      </c>
    </row>
    <row r="941" spans="1:7">
      <c r="A941">
        <v>3</v>
      </c>
      <c r="B941" t="s">
        <v>25</v>
      </c>
      <c r="C941" t="s">
        <v>11</v>
      </c>
      <c r="D941">
        <v>3.2311526158013784E-3</v>
      </c>
      <c r="E941">
        <v>3.7997245490698057E-3</v>
      </c>
      <c r="F941">
        <v>3.4596662291825242E-3</v>
      </c>
      <c r="G941">
        <v>3.6592344391573202E-3</v>
      </c>
    </row>
    <row r="942" spans="1:7">
      <c r="A942">
        <v>3</v>
      </c>
      <c r="B942" t="s">
        <v>25</v>
      </c>
      <c r="C942" t="s">
        <v>11</v>
      </c>
      <c r="D942">
        <v>3.292229208318136E-3</v>
      </c>
      <c r="E942">
        <v>3.8787764233111453E-3</v>
      </c>
      <c r="F942">
        <v>3.5297863536087764E-3</v>
      </c>
      <c r="G942">
        <v>3.7251311865438641E-3</v>
      </c>
    </row>
    <row r="943" spans="1:7">
      <c r="A943">
        <v>3</v>
      </c>
      <c r="B943" t="s">
        <v>25</v>
      </c>
      <c r="C943" t="s">
        <v>11</v>
      </c>
      <c r="D943">
        <v>3.3955790140773011E-3</v>
      </c>
      <c r="E943">
        <v>4.0026003626868738E-3</v>
      </c>
      <c r="F943">
        <v>3.6425141281012617E-3</v>
      </c>
      <c r="G943">
        <v>3.8302520201024073E-3</v>
      </c>
    </row>
    <row r="944" spans="1:7">
      <c r="A944">
        <v>3</v>
      </c>
      <c r="B944" t="s">
        <v>25</v>
      </c>
      <c r="C944" t="s">
        <v>11</v>
      </c>
      <c r="D944">
        <v>3.5207130486042131E-3</v>
      </c>
      <c r="E944">
        <v>4.1542423344161361E-3</v>
      </c>
      <c r="F944">
        <v>3.7809908784904077E-3</v>
      </c>
      <c r="G944">
        <v>3.9614940232598249E-3</v>
      </c>
    </row>
    <row r="945" spans="1:7">
      <c r="A945">
        <v>3</v>
      </c>
      <c r="B945" t="s">
        <v>25</v>
      </c>
      <c r="C945" t="s">
        <v>12</v>
      </c>
      <c r="D945">
        <v>0.78345462262644849</v>
      </c>
      <c r="E945">
        <v>1.1093876831047049</v>
      </c>
      <c r="F945">
        <v>1.0061158540587765</v>
      </c>
      <c r="G945">
        <v>0.8604330132871183</v>
      </c>
    </row>
    <row r="946" spans="1:7">
      <c r="A946">
        <v>3</v>
      </c>
      <c r="B946" t="s">
        <v>25</v>
      </c>
      <c r="C946" t="s">
        <v>12</v>
      </c>
      <c r="D946">
        <v>0.90466281927526782</v>
      </c>
      <c r="E946">
        <v>1.2540200829332835</v>
      </c>
      <c r="F946">
        <v>1.1382087754767845</v>
      </c>
      <c r="G946">
        <v>0.99212746253461936</v>
      </c>
    </row>
    <row r="947" spans="1:7">
      <c r="A947">
        <v>3</v>
      </c>
      <c r="B947" t="s">
        <v>25</v>
      </c>
      <c r="C947" t="s">
        <v>12</v>
      </c>
      <c r="D947">
        <v>1.052717793860831</v>
      </c>
      <c r="E947">
        <v>1.4156184705832193</v>
      </c>
      <c r="F947">
        <v>1.2864526208243359</v>
      </c>
      <c r="G947">
        <v>1.1436264718969689</v>
      </c>
    </row>
    <row r="948" spans="1:7">
      <c r="A948">
        <v>3</v>
      </c>
      <c r="B948" t="s">
        <v>25</v>
      </c>
      <c r="C948" t="s">
        <v>12</v>
      </c>
      <c r="D948">
        <v>1.1786732640685882</v>
      </c>
      <c r="E948">
        <v>1.5683070306512543</v>
      </c>
      <c r="F948">
        <v>1.4252728598459805</v>
      </c>
      <c r="G948">
        <v>1.2860924967185727</v>
      </c>
    </row>
    <row r="949" spans="1:7">
      <c r="A949">
        <v>3</v>
      </c>
      <c r="B949" t="s">
        <v>25</v>
      </c>
      <c r="C949" t="s">
        <v>12</v>
      </c>
      <c r="D949">
        <v>1.301749393589031</v>
      </c>
      <c r="E949">
        <v>1.7050108952360523</v>
      </c>
      <c r="F949">
        <v>1.5536444034555923</v>
      </c>
      <c r="G949">
        <v>1.4181212285736582</v>
      </c>
    </row>
    <row r="950" spans="1:7">
      <c r="A950">
        <v>3</v>
      </c>
      <c r="B950" t="s">
        <v>25</v>
      </c>
      <c r="C950" t="s">
        <v>12</v>
      </c>
      <c r="D950">
        <v>1.5333880179768213</v>
      </c>
      <c r="E950">
        <v>1.9431254670136893</v>
      </c>
      <c r="F950">
        <v>1.7680915567980524</v>
      </c>
      <c r="G950">
        <v>1.6691159951929493</v>
      </c>
    </row>
    <row r="951" spans="1:7">
      <c r="A951">
        <v>3</v>
      </c>
      <c r="B951" t="s">
        <v>25</v>
      </c>
      <c r="C951" t="s">
        <v>12</v>
      </c>
      <c r="D951">
        <v>1.6717672369730621</v>
      </c>
      <c r="E951">
        <v>2.1084019529157865</v>
      </c>
      <c r="F951">
        <v>1.9226584190762173</v>
      </c>
      <c r="G951">
        <v>1.8429054772383764</v>
      </c>
    </row>
    <row r="952" spans="1:7">
      <c r="A952">
        <v>3</v>
      </c>
      <c r="B952" t="s">
        <v>25</v>
      </c>
      <c r="C952" t="s">
        <v>12</v>
      </c>
      <c r="D952">
        <v>1.767957065332336</v>
      </c>
      <c r="E952">
        <v>2.1932472015512232</v>
      </c>
      <c r="F952">
        <v>2.0032107909359027</v>
      </c>
      <c r="G952">
        <v>1.9291835716099397</v>
      </c>
    </row>
    <row r="953" spans="1:7">
      <c r="A953">
        <v>3</v>
      </c>
      <c r="B953" t="s">
        <v>25</v>
      </c>
      <c r="C953" t="s">
        <v>12</v>
      </c>
      <c r="D953">
        <v>1.9186823734439942</v>
      </c>
      <c r="E953">
        <v>2.3590877234276308</v>
      </c>
      <c r="F953">
        <v>2.1551820149295144</v>
      </c>
      <c r="G953">
        <v>2.1018526631314365</v>
      </c>
    </row>
    <row r="954" spans="1:7">
      <c r="A954">
        <v>3</v>
      </c>
      <c r="B954" t="s">
        <v>25</v>
      </c>
      <c r="C954" t="s">
        <v>12</v>
      </c>
      <c r="D954">
        <v>2.0089777426712621</v>
      </c>
      <c r="E954">
        <v>2.4576074203167959</v>
      </c>
      <c r="F954">
        <v>2.2473045393846212</v>
      </c>
      <c r="G954">
        <v>2.2072435698999029</v>
      </c>
    </row>
    <row r="955" spans="1:7">
      <c r="A955">
        <v>3</v>
      </c>
      <c r="B955" t="s">
        <v>25</v>
      </c>
      <c r="C955" t="s">
        <v>12</v>
      </c>
      <c r="D955">
        <v>2.0779540863440968</v>
      </c>
      <c r="E955">
        <v>2.5330242723371068</v>
      </c>
      <c r="F955">
        <v>2.3133669324278054</v>
      </c>
      <c r="G955">
        <v>2.2877069570922908</v>
      </c>
    </row>
    <row r="956" spans="1:7">
      <c r="A956">
        <v>3</v>
      </c>
      <c r="B956" t="s">
        <v>25</v>
      </c>
      <c r="C956" t="s">
        <v>12</v>
      </c>
      <c r="D956">
        <v>2.1120507600780969</v>
      </c>
      <c r="E956">
        <v>2.5675071607791846</v>
      </c>
      <c r="F956">
        <v>2.3471562789496505</v>
      </c>
      <c r="G956">
        <v>2.3321085390308545</v>
      </c>
    </row>
    <row r="957" spans="1:7">
      <c r="A957">
        <v>3</v>
      </c>
      <c r="B957" t="s">
        <v>25</v>
      </c>
      <c r="C957" t="s">
        <v>12</v>
      </c>
      <c r="D957">
        <v>2.1417197323408734</v>
      </c>
      <c r="E957">
        <v>2.598630962276602</v>
      </c>
      <c r="F957">
        <v>2.3779060970814174</v>
      </c>
      <c r="G957">
        <v>2.3724840497673396</v>
      </c>
    </row>
    <row r="958" spans="1:7">
      <c r="A958">
        <v>3</v>
      </c>
      <c r="B958" t="s">
        <v>25</v>
      </c>
      <c r="C958" t="s">
        <v>12</v>
      </c>
      <c r="D958">
        <v>2.19749475604833</v>
      </c>
      <c r="E958">
        <v>2.6609161635865823</v>
      </c>
      <c r="F958">
        <v>2.4373038642400386</v>
      </c>
      <c r="G958">
        <v>2.4415944342415532</v>
      </c>
    </row>
    <row r="959" spans="1:7">
      <c r="A959">
        <v>3</v>
      </c>
      <c r="B959" t="s">
        <v>25</v>
      </c>
      <c r="C959" t="s">
        <v>12</v>
      </c>
      <c r="D959">
        <v>2.2327409754348153</v>
      </c>
      <c r="E959">
        <v>2.703556731497359</v>
      </c>
      <c r="F959">
        <v>2.4772261149874559</v>
      </c>
      <c r="G959">
        <v>2.4820467138903299</v>
      </c>
    </row>
    <row r="960" spans="1:7">
      <c r="A960">
        <v>3</v>
      </c>
      <c r="B960" t="s">
        <v>25</v>
      </c>
      <c r="C960" t="s">
        <v>12</v>
      </c>
      <c r="D960">
        <v>2.295560048511553</v>
      </c>
      <c r="E960">
        <v>2.7805644453871063</v>
      </c>
      <c r="F960">
        <v>2.5449774880769707</v>
      </c>
      <c r="G960">
        <v>2.549869074951495</v>
      </c>
    </row>
    <row r="961" spans="1:7">
      <c r="A961">
        <v>3</v>
      </c>
      <c r="B961" t="s">
        <v>25</v>
      </c>
      <c r="C961" t="s">
        <v>12</v>
      </c>
      <c r="D961">
        <v>2.3931372752591065</v>
      </c>
      <c r="E961">
        <v>2.8964109917220968</v>
      </c>
      <c r="F961">
        <v>2.6477927423699223</v>
      </c>
      <c r="G961">
        <v>2.6531208871655725</v>
      </c>
    </row>
    <row r="962" spans="1:7">
      <c r="A962">
        <v>3</v>
      </c>
      <c r="B962" t="s">
        <v>25</v>
      </c>
      <c r="C962" t="s">
        <v>12</v>
      </c>
      <c r="D962">
        <v>2.5069175441443106</v>
      </c>
      <c r="E962">
        <v>3.0351060192769705</v>
      </c>
      <c r="F962">
        <v>2.7709091926221943</v>
      </c>
      <c r="G962">
        <v>2.7724017140721746</v>
      </c>
    </row>
    <row r="963" spans="1:7">
      <c r="A963">
        <v>3</v>
      </c>
      <c r="B963" t="s">
        <v>25</v>
      </c>
      <c r="C963" t="s">
        <v>12</v>
      </c>
      <c r="D963">
        <v>2.6097418838698445</v>
      </c>
      <c r="E963">
        <v>3.1695524702347568</v>
      </c>
      <c r="F963">
        <v>2.8942644403580968</v>
      </c>
      <c r="G963">
        <v>2.8928918175236698</v>
      </c>
    </row>
    <row r="964" spans="1:7">
      <c r="A964">
        <v>3</v>
      </c>
      <c r="B964" t="s">
        <v>25</v>
      </c>
      <c r="C964" t="s">
        <v>12</v>
      </c>
      <c r="D964">
        <v>2.6641949435206018</v>
      </c>
      <c r="E964">
        <v>3.2425864178844268</v>
      </c>
      <c r="F964">
        <v>2.9638043485749122</v>
      </c>
      <c r="G964">
        <v>2.9580391642482908</v>
      </c>
    </row>
    <row r="965" spans="1:7">
      <c r="A965">
        <v>3</v>
      </c>
      <c r="B965" t="s">
        <v>25</v>
      </c>
      <c r="C965" t="s">
        <v>12</v>
      </c>
      <c r="D965">
        <v>2.6970492734378251</v>
      </c>
      <c r="E965">
        <v>3.2756450734924267</v>
      </c>
      <c r="F965">
        <v>2.9944655035354559</v>
      </c>
      <c r="G965">
        <v>2.9879366500473981</v>
      </c>
    </row>
    <row r="966" spans="1:7">
      <c r="A966">
        <v>3</v>
      </c>
      <c r="B966" t="s">
        <v>25</v>
      </c>
      <c r="C966" t="s">
        <v>12</v>
      </c>
      <c r="D966">
        <v>0</v>
      </c>
      <c r="E966">
        <v>0</v>
      </c>
      <c r="F966">
        <v>0</v>
      </c>
      <c r="G966">
        <v>0</v>
      </c>
    </row>
    <row r="967" spans="1:7">
      <c r="A967">
        <v>3</v>
      </c>
      <c r="B967" t="s">
        <v>25</v>
      </c>
      <c r="C967" t="s">
        <v>12</v>
      </c>
      <c r="D967">
        <v>2.6794998434672035E-2</v>
      </c>
      <c r="E967">
        <v>3.4376033421099024E-2</v>
      </c>
      <c r="F967">
        <v>3.0852051425181746E-2</v>
      </c>
      <c r="G967">
        <v>2.9403197492712623E-2</v>
      </c>
    </row>
    <row r="968" spans="1:7">
      <c r="A968">
        <v>3</v>
      </c>
      <c r="B968" t="s">
        <v>25</v>
      </c>
      <c r="C968" t="s">
        <v>12</v>
      </c>
      <c r="D968">
        <v>0.11056330378499941</v>
      </c>
      <c r="E968">
        <v>0.13840576130183979</v>
      </c>
      <c r="F968">
        <v>0.12466138059265378</v>
      </c>
      <c r="G968">
        <v>0.11969608315160893</v>
      </c>
    </row>
    <row r="969" spans="1:7">
      <c r="A969">
        <v>3</v>
      </c>
      <c r="B969" t="s">
        <v>25</v>
      </c>
      <c r="C969" t="s">
        <v>12</v>
      </c>
      <c r="D969">
        <v>0.23175123850036114</v>
      </c>
      <c r="E969">
        <v>0.28337301059229514</v>
      </c>
      <c r="F969">
        <v>0.25890603263129319</v>
      </c>
      <c r="G969">
        <v>0.25188525878269319</v>
      </c>
    </row>
    <row r="970" spans="1:7">
      <c r="A970">
        <v>3</v>
      </c>
      <c r="B970" t="s">
        <v>25</v>
      </c>
      <c r="C970" t="s">
        <v>12</v>
      </c>
      <c r="D970">
        <v>0.4110071206237339</v>
      </c>
      <c r="E970">
        <v>0.48259426382266019</v>
      </c>
      <c r="F970">
        <v>0.43665283518301162</v>
      </c>
      <c r="G970">
        <v>0.45358521794639028</v>
      </c>
    </row>
    <row r="971" spans="1:7">
      <c r="A971">
        <v>3</v>
      </c>
      <c r="B971" t="s">
        <v>25</v>
      </c>
      <c r="C971" t="s">
        <v>12</v>
      </c>
      <c r="D971">
        <v>0.53031032081619611</v>
      </c>
      <c r="E971">
        <v>0.62199325006180384</v>
      </c>
      <c r="F971">
        <v>0.56421931323866403</v>
      </c>
      <c r="G971">
        <v>0.59505880950586598</v>
      </c>
    </row>
    <row r="972" spans="1:7">
      <c r="A972">
        <v>3</v>
      </c>
      <c r="B972" t="s">
        <v>25</v>
      </c>
      <c r="C972" t="s">
        <v>12</v>
      </c>
      <c r="D972">
        <v>0.62325381828723492</v>
      </c>
      <c r="E972">
        <v>0.71481813575272812</v>
      </c>
      <c r="F972">
        <v>0.65018339109756895</v>
      </c>
      <c r="G972">
        <v>0.68865642075057465</v>
      </c>
    </row>
    <row r="973" spans="1:7">
      <c r="A973">
        <v>3</v>
      </c>
      <c r="B973" t="s">
        <v>25</v>
      </c>
      <c r="C973" t="s">
        <v>12</v>
      </c>
      <c r="D973">
        <v>0.71274474751445827</v>
      </c>
      <c r="E973">
        <v>0.80930584527273963</v>
      </c>
      <c r="F973">
        <v>0.73265991543166986</v>
      </c>
      <c r="G973">
        <v>0.78556091390423299</v>
      </c>
    </row>
    <row r="974" spans="1:7">
      <c r="A974">
        <v>3</v>
      </c>
      <c r="B974" t="s">
        <v>25</v>
      </c>
      <c r="C974" t="s">
        <v>12</v>
      </c>
      <c r="D974">
        <v>0.80010639942113004</v>
      </c>
      <c r="E974">
        <v>0.90300178888603289</v>
      </c>
      <c r="F974">
        <v>0.8188549803339028</v>
      </c>
      <c r="G974">
        <v>0.88098433060785042</v>
      </c>
    </row>
    <row r="975" spans="1:7">
      <c r="A975">
        <v>3</v>
      </c>
      <c r="B975" t="s">
        <v>25</v>
      </c>
      <c r="C975" t="s">
        <v>12</v>
      </c>
      <c r="D975">
        <v>0.96099600440457267</v>
      </c>
      <c r="E975">
        <v>1.0862980102631281</v>
      </c>
      <c r="F975">
        <v>0.98374216117291058</v>
      </c>
      <c r="G975">
        <v>1.0647039357236232</v>
      </c>
    </row>
    <row r="976" spans="1:7">
      <c r="A976">
        <v>3</v>
      </c>
      <c r="B976" t="s">
        <v>25</v>
      </c>
      <c r="C976" t="s">
        <v>12</v>
      </c>
      <c r="D976">
        <v>1.100514932701264</v>
      </c>
      <c r="E976">
        <v>1.2517119490792932</v>
      </c>
      <c r="F976">
        <v>1.1347259696783514</v>
      </c>
      <c r="G976">
        <v>1.2321737182326717</v>
      </c>
    </row>
    <row r="977" spans="1:7">
      <c r="A977">
        <v>3</v>
      </c>
      <c r="B977" t="s">
        <v>25</v>
      </c>
      <c r="C977" t="s">
        <v>12</v>
      </c>
      <c r="D977">
        <v>1.1785723957422096</v>
      </c>
      <c r="E977">
        <v>1.3490921930282018</v>
      </c>
      <c r="F977">
        <v>1.2234415806303649</v>
      </c>
      <c r="G977">
        <v>1.3298554125195416</v>
      </c>
    </row>
    <row r="978" spans="1:7">
      <c r="A978">
        <v>3</v>
      </c>
      <c r="B978" t="s">
        <v>25</v>
      </c>
      <c r="C978" t="s">
        <v>12</v>
      </c>
      <c r="D978">
        <v>1.3249356897529301</v>
      </c>
      <c r="E978">
        <v>1.5386276824517338</v>
      </c>
      <c r="F978">
        <v>1.3974118396694233</v>
      </c>
      <c r="G978">
        <v>1.5203438346362756</v>
      </c>
    </row>
    <row r="979" spans="1:7">
      <c r="A979">
        <v>3</v>
      </c>
      <c r="B979" t="s">
        <v>25</v>
      </c>
      <c r="C979" t="s">
        <v>12</v>
      </c>
      <c r="D979">
        <v>1.4417032404309438</v>
      </c>
      <c r="E979">
        <v>1.675704406829291</v>
      </c>
      <c r="F979">
        <v>1.524719786162493</v>
      </c>
      <c r="G979">
        <v>1.6502098465272503</v>
      </c>
    </row>
    <row r="980" spans="1:7">
      <c r="A980">
        <v>3</v>
      </c>
      <c r="B980" t="s">
        <v>25</v>
      </c>
      <c r="C980" t="s">
        <v>12</v>
      </c>
      <c r="D980">
        <v>1.5049720006125107</v>
      </c>
      <c r="E980">
        <v>1.7589051995769049</v>
      </c>
      <c r="F980">
        <v>1.6006690905729086</v>
      </c>
      <c r="G980">
        <v>1.7217443038247087</v>
      </c>
    </row>
    <row r="981" spans="1:7">
      <c r="A981">
        <v>3</v>
      </c>
      <c r="B981" t="s">
        <v>25</v>
      </c>
      <c r="C981" t="s">
        <v>12</v>
      </c>
      <c r="D981">
        <v>1.5901935509589085</v>
      </c>
      <c r="E981">
        <v>1.8572384864073104</v>
      </c>
      <c r="F981">
        <v>1.6919362910550328</v>
      </c>
      <c r="G981">
        <v>1.8098277389310871</v>
      </c>
    </row>
    <row r="982" spans="1:7">
      <c r="A982">
        <v>3</v>
      </c>
      <c r="B982" t="s">
        <v>25</v>
      </c>
      <c r="C982" t="s">
        <v>12</v>
      </c>
      <c r="D982">
        <v>1.7325218384804775</v>
      </c>
      <c r="E982">
        <v>2.0437275606551646</v>
      </c>
      <c r="F982">
        <v>1.8570768040829591</v>
      </c>
      <c r="G982">
        <v>1.9673577923372814</v>
      </c>
    </row>
    <row r="983" spans="1:7">
      <c r="A983">
        <v>3</v>
      </c>
      <c r="B983" t="s">
        <v>25</v>
      </c>
      <c r="C983" t="s">
        <v>12</v>
      </c>
      <c r="D983">
        <v>1.8233786785188366</v>
      </c>
      <c r="E983">
        <v>2.1487163138946794</v>
      </c>
      <c r="F983">
        <v>1.954424186917592</v>
      </c>
      <c r="G983">
        <v>2.0579285906567573</v>
      </c>
    </row>
    <row r="984" spans="1:7">
      <c r="A984">
        <v>3</v>
      </c>
      <c r="B984" t="s">
        <v>25</v>
      </c>
      <c r="C984" t="s">
        <v>12</v>
      </c>
      <c r="D984">
        <v>1.9806567022948931</v>
      </c>
      <c r="E984">
        <v>2.3381183024932812</v>
      </c>
      <c r="F984">
        <v>2.1267662837591454</v>
      </c>
      <c r="G984">
        <v>2.2235346408559611</v>
      </c>
    </row>
    <row r="985" spans="1:7">
      <c r="A985">
        <v>3</v>
      </c>
      <c r="B985" t="s">
        <v>25</v>
      </c>
      <c r="C985" t="s">
        <v>12</v>
      </c>
      <c r="D985">
        <v>2.0434166085943297</v>
      </c>
      <c r="E985">
        <v>2.4112272524447182</v>
      </c>
      <c r="F985">
        <v>2.1956018353285822</v>
      </c>
      <c r="G985">
        <v>2.2901732408161939</v>
      </c>
    </row>
    <row r="986" spans="1:7">
      <c r="A986">
        <v>3</v>
      </c>
      <c r="B986" t="s">
        <v>6</v>
      </c>
      <c r="C986" t="s">
        <v>11</v>
      </c>
      <c r="D986">
        <v>1.2588241415282679</v>
      </c>
      <c r="E986">
        <v>1.968737038064291</v>
      </c>
      <c r="F986">
        <v>1.6971185761596153</v>
      </c>
      <c r="G986">
        <v>1.4330049651578562</v>
      </c>
    </row>
    <row r="987" spans="1:7">
      <c r="A987">
        <v>3</v>
      </c>
      <c r="B987" t="s">
        <v>6</v>
      </c>
      <c r="C987" t="s">
        <v>11</v>
      </c>
      <c r="D987">
        <v>1.2892482832492718</v>
      </c>
      <c r="E987">
        <v>2.0275959716338057</v>
      </c>
      <c r="F987">
        <v>1.7509241816257359</v>
      </c>
      <c r="G987">
        <v>1.4629104339513241</v>
      </c>
    </row>
    <row r="988" spans="1:7">
      <c r="A988">
        <v>3</v>
      </c>
      <c r="B988" t="s">
        <v>6</v>
      </c>
      <c r="C988" t="s">
        <v>11</v>
      </c>
      <c r="D988">
        <v>1.3764402118299748</v>
      </c>
      <c r="E988">
        <v>2.118398220207165</v>
      </c>
      <c r="F988">
        <v>1.8266473494270661</v>
      </c>
      <c r="G988">
        <v>1.555921129145037</v>
      </c>
    </row>
    <row r="989" spans="1:7">
      <c r="A989">
        <v>3</v>
      </c>
      <c r="B989" t="s">
        <v>6</v>
      </c>
      <c r="C989" t="s">
        <v>11</v>
      </c>
      <c r="D989">
        <v>1.4349395348575786</v>
      </c>
      <c r="E989">
        <v>2.1841831407993202</v>
      </c>
      <c r="F989">
        <v>1.8850982965376657</v>
      </c>
      <c r="G989">
        <v>1.6174221963599804</v>
      </c>
    </row>
    <row r="990" spans="1:7">
      <c r="A990">
        <v>3</v>
      </c>
      <c r="B990" t="s">
        <v>6</v>
      </c>
      <c r="C990" t="s">
        <v>11</v>
      </c>
      <c r="D990">
        <v>1.4878899127907144</v>
      </c>
      <c r="E990">
        <v>2.2515077743774756</v>
      </c>
      <c r="F990">
        <v>1.9442406753851649</v>
      </c>
      <c r="G990">
        <v>1.6755275725358232</v>
      </c>
    </row>
    <row r="991" spans="1:7">
      <c r="A991">
        <v>3</v>
      </c>
      <c r="B991" t="s">
        <v>6</v>
      </c>
      <c r="C991" t="s">
        <v>11</v>
      </c>
      <c r="D991">
        <v>14.008512872208913</v>
      </c>
      <c r="E991">
        <v>21.12249215107223</v>
      </c>
      <c r="F991">
        <v>18.215567619159202</v>
      </c>
      <c r="G991">
        <v>15.823401403675222</v>
      </c>
    </row>
    <row r="992" spans="1:7">
      <c r="A992">
        <v>3</v>
      </c>
      <c r="B992" t="s">
        <v>6</v>
      </c>
      <c r="C992" t="s">
        <v>11</v>
      </c>
      <c r="D992">
        <v>7.5782473093723874</v>
      </c>
      <c r="E992">
        <v>11.345008519754019</v>
      </c>
      <c r="F992">
        <v>9.7812979487299021</v>
      </c>
      <c r="G992">
        <v>8.5824065931446984</v>
      </c>
    </row>
    <row r="993" spans="1:7">
      <c r="A993">
        <v>3</v>
      </c>
      <c r="B993" t="s">
        <v>6</v>
      </c>
      <c r="C993" t="s">
        <v>11</v>
      </c>
      <c r="D993">
        <v>4.5861870952388735</v>
      </c>
      <c r="E993">
        <v>6.7445811219156502</v>
      </c>
      <c r="F993">
        <v>5.8131200060475141</v>
      </c>
      <c r="G993">
        <v>5.2142476559580384</v>
      </c>
    </row>
    <row r="994" spans="1:7">
      <c r="A994">
        <v>3</v>
      </c>
      <c r="B994" t="s">
        <v>6</v>
      </c>
      <c r="C994" t="s">
        <v>11</v>
      </c>
      <c r="D994">
        <v>3.0642521246137862</v>
      </c>
      <c r="E994">
        <v>4.390363582864155</v>
      </c>
      <c r="F994">
        <v>3.7767090484549315</v>
      </c>
      <c r="G994">
        <v>3.5110303082540186</v>
      </c>
    </row>
    <row r="995" spans="1:7">
      <c r="A995">
        <v>3</v>
      </c>
      <c r="B995" t="s">
        <v>6</v>
      </c>
      <c r="C995" t="s">
        <v>11</v>
      </c>
      <c r="D995">
        <v>2.2184994658765045</v>
      </c>
      <c r="E995">
        <v>3.0781038952700581</v>
      </c>
      <c r="F995">
        <v>2.6480558925461746</v>
      </c>
      <c r="G995">
        <v>2.5593959627273204</v>
      </c>
    </row>
    <row r="996" spans="1:7">
      <c r="A996">
        <v>3</v>
      </c>
      <c r="B996" t="s">
        <v>6</v>
      </c>
      <c r="C996" t="s">
        <v>11</v>
      </c>
      <c r="D996">
        <v>1.7203764631503493</v>
      </c>
      <c r="E996">
        <v>2.3290522133525049</v>
      </c>
      <c r="F996">
        <v>2.0024696203364076</v>
      </c>
      <c r="G996">
        <v>2.0165715963034367</v>
      </c>
    </row>
    <row r="997" spans="1:7">
      <c r="A997">
        <v>3</v>
      </c>
      <c r="B997" t="s">
        <v>6</v>
      </c>
      <c r="C997" t="s">
        <v>11</v>
      </c>
      <c r="D997">
        <v>1.4283903074264561</v>
      </c>
      <c r="E997">
        <v>1.9202791420206851</v>
      </c>
      <c r="F997">
        <v>1.6507906409177318</v>
      </c>
      <c r="G997">
        <v>1.7288594913491495</v>
      </c>
    </row>
    <row r="998" spans="1:7">
      <c r="A998">
        <v>3</v>
      </c>
      <c r="B998" t="s">
        <v>6</v>
      </c>
      <c r="C998" t="s">
        <v>11</v>
      </c>
      <c r="D998">
        <v>1.2826800087979824</v>
      </c>
      <c r="E998">
        <v>1.7057720946153725</v>
      </c>
      <c r="F998">
        <v>1.4693854273413534</v>
      </c>
      <c r="G998">
        <v>1.5871011741851009</v>
      </c>
    </row>
    <row r="999" spans="1:7">
      <c r="A999">
        <v>3</v>
      </c>
      <c r="B999" t="s">
        <v>6</v>
      </c>
      <c r="C999" t="s">
        <v>11</v>
      </c>
      <c r="D999">
        <v>1.2232336992687747</v>
      </c>
      <c r="E999">
        <v>1.6266774668029553</v>
      </c>
      <c r="F999">
        <v>1.4023638201663804</v>
      </c>
      <c r="G999">
        <v>1.5513994169425416</v>
      </c>
    </row>
    <row r="1000" spans="1:7">
      <c r="A1000">
        <v>3</v>
      </c>
      <c r="B1000" t="s">
        <v>6</v>
      </c>
      <c r="C1000" t="s">
        <v>11</v>
      </c>
      <c r="D1000">
        <v>1.2062850251017903</v>
      </c>
      <c r="E1000">
        <v>1.6098565126124</v>
      </c>
      <c r="F1000">
        <v>1.3910043872250524</v>
      </c>
      <c r="G1000">
        <v>1.5141749601510659</v>
      </c>
    </row>
    <row r="1001" spans="1:7">
      <c r="A1001">
        <v>3</v>
      </c>
      <c r="B1001" t="s">
        <v>6</v>
      </c>
      <c r="C1001" t="s">
        <v>11</v>
      </c>
      <c r="D1001">
        <v>1.2113728545597338</v>
      </c>
      <c r="E1001">
        <v>1.6165683780328659</v>
      </c>
      <c r="F1001">
        <v>1.3997576273886212</v>
      </c>
      <c r="G1001">
        <v>1.5001688223556018</v>
      </c>
    </row>
    <row r="1002" spans="1:7">
      <c r="A1002">
        <v>3</v>
      </c>
      <c r="B1002" t="s">
        <v>6</v>
      </c>
      <c r="C1002" t="s">
        <v>11</v>
      </c>
      <c r="D1002">
        <v>1.2491724937624775</v>
      </c>
      <c r="E1002">
        <v>1.6855452909724231</v>
      </c>
      <c r="F1002">
        <v>1.4551702951368777</v>
      </c>
      <c r="G1002">
        <v>1.5365156878442154</v>
      </c>
    </row>
    <row r="1003" spans="1:7">
      <c r="A1003">
        <v>3</v>
      </c>
      <c r="B1003" t="s">
        <v>6</v>
      </c>
      <c r="C1003" t="s">
        <v>11</v>
      </c>
      <c r="D1003">
        <v>1.286696205090627</v>
      </c>
      <c r="E1003">
        <v>1.7516316229332252</v>
      </c>
      <c r="F1003">
        <v>1.5102033999388971</v>
      </c>
      <c r="G1003">
        <v>1.5752877624694777</v>
      </c>
    </row>
    <row r="1004" spans="1:7">
      <c r="A1004">
        <v>3</v>
      </c>
      <c r="B1004" t="s">
        <v>6</v>
      </c>
      <c r="C1004" t="s">
        <v>11</v>
      </c>
      <c r="D1004">
        <v>1.3241759767954893</v>
      </c>
      <c r="E1004">
        <v>1.8316619370349885</v>
      </c>
      <c r="F1004">
        <v>1.5776118554131648</v>
      </c>
      <c r="G1004">
        <v>1.6196346547811709</v>
      </c>
    </row>
    <row r="1005" spans="1:7">
      <c r="A1005">
        <v>3</v>
      </c>
      <c r="B1005" t="s">
        <v>6</v>
      </c>
      <c r="C1005" t="s">
        <v>11</v>
      </c>
      <c r="D1005">
        <v>1.3518441427526231</v>
      </c>
      <c r="E1005">
        <v>1.8766073773252989</v>
      </c>
      <c r="F1005">
        <v>1.6175302512230831</v>
      </c>
      <c r="G1005">
        <v>1.6467387359592291</v>
      </c>
    </row>
    <row r="1006" spans="1:7">
      <c r="A1006">
        <v>3</v>
      </c>
      <c r="B1006" t="s">
        <v>6</v>
      </c>
      <c r="C1006" t="s">
        <v>11</v>
      </c>
      <c r="D1006">
        <v>1.3840830878799475</v>
      </c>
      <c r="E1006">
        <v>1.9082037387927862</v>
      </c>
      <c r="F1006">
        <v>1.6511805368701435</v>
      </c>
      <c r="G1006">
        <v>1.6707805691032951</v>
      </c>
    </row>
    <row r="1007" spans="1:7">
      <c r="A1007">
        <v>3</v>
      </c>
      <c r="B1007" t="s">
        <v>6</v>
      </c>
      <c r="C1007" t="s">
        <v>11</v>
      </c>
      <c r="D1007">
        <v>1.4365053726182291</v>
      </c>
      <c r="E1007">
        <v>1.9975881878576309</v>
      </c>
      <c r="F1007">
        <v>1.7234592841961376</v>
      </c>
      <c r="G1007">
        <v>1.7246193977302757</v>
      </c>
    </row>
    <row r="1008" spans="1:7">
      <c r="A1008">
        <v>3</v>
      </c>
      <c r="B1008" t="s">
        <v>6</v>
      </c>
      <c r="C1008" t="s">
        <v>11</v>
      </c>
      <c r="D1008">
        <v>1.4748733372901028</v>
      </c>
      <c r="E1008">
        <v>2.0384861015174174</v>
      </c>
      <c r="F1008">
        <v>1.7660674159732408</v>
      </c>
      <c r="G1008">
        <v>1.7589764235790541</v>
      </c>
    </row>
    <row r="1009" spans="1:7">
      <c r="A1009">
        <v>3</v>
      </c>
      <c r="B1009" t="s">
        <v>6</v>
      </c>
      <c r="C1009" t="s">
        <v>11</v>
      </c>
      <c r="D1009">
        <v>1.5357875167245338</v>
      </c>
      <c r="E1009">
        <v>2.1484325774093205</v>
      </c>
      <c r="F1009">
        <v>1.8562493303071184</v>
      </c>
      <c r="G1009">
        <v>1.8308818868923435</v>
      </c>
    </row>
    <row r="1010" spans="1:7">
      <c r="A1010">
        <v>3</v>
      </c>
      <c r="B1010" t="s">
        <v>6</v>
      </c>
      <c r="C1010" t="s">
        <v>11</v>
      </c>
      <c r="D1010">
        <v>1.5984089888201534</v>
      </c>
      <c r="E1010">
        <v>2.2509927426773007</v>
      </c>
      <c r="F1010">
        <v>1.9410337782407181</v>
      </c>
      <c r="G1010">
        <v>1.8935564814665515</v>
      </c>
    </row>
    <row r="1011" spans="1:7">
      <c r="A1011">
        <v>3</v>
      </c>
      <c r="B1011" t="s">
        <v>6</v>
      </c>
      <c r="C1011" t="s">
        <v>11</v>
      </c>
      <c r="D1011">
        <v>14.932365610805611</v>
      </c>
      <c r="E1011">
        <v>20.782205178845825</v>
      </c>
      <c r="F1011">
        <v>17.943857343914232</v>
      </c>
      <c r="G1011">
        <v>17.758466690928056</v>
      </c>
    </row>
    <row r="1012" spans="1:7">
      <c r="A1012">
        <v>3</v>
      </c>
      <c r="B1012" t="s">
        <v>6</v>
      </c>
      <c r="C1012" t="s">
        <v>11</v>
      </c>
      <c r="D1012">
        <v>8.0660317271375135</v>
      </c>
      <c r="E1012">
        <v>11.17515203648532</v>
      </c>
      <c r="F1012">
        <v>9.6419428728586976</v>
      </c>
      <c r="G1012">
        <v>9.6087586949782331</v>
      </c>
    </row>
    <row r="1013" spans="1:7">
      <c r="A1013">
        <v>3</v>
      </c>
      <c r="B1013" t="s">
        <v>6</v>
      </c>
      <c r="C1013" t="s">
        <v>11</v>
      </c>
      <c r="D1013">
        <v>4.8702272156103881</v>
      </c>
      <c r="E1013">
        <v>6.6639343906253199</v>
      </c>
      <c r="F1013">
        <v>5.7417463303149514</v>
      </c>
      <c r="G1013">
        <v>5.7997782171089902</v>
      </c>
    </row>
    <row r="1014" spans="1:7">
      <c r="A1014">
        <v>3</v>
      </c>
      <c r="B1014" t="s">
        <v>6</v>
      </c>
      <c r="C1014" t="s">
        <v>11</v>
      </c>
      <c r="D1014">
        <v>3.2353655661952425</v>
      </c>
      <c r="E1014">
        <v>4.3434432304192425</v>
      </c>
      <c r="F1014">
        <v>3.7362665606531067</v>
      </c>
      <c r="G1014">
        <v>3.8491011163321165</v>
      </c>
    </row>
    <row r="1015" spans="1:7">
      <c r="A1015">
        <v>3</v>
      </c>
      <c r="B1015" t="s">
        <v>6</v>
      </c>
      <c r="C1015" t="s">
        <v>11</v>
      </c>
      <c r="D1015">
        <v>2.2924784948672232</v>
      </c>
      <c r="E1015">
        <v>3.0086688831500581</v>
      </c>
      <c r="F1015">
        <v>2.5901279191171844</v>
      </c>
      <c r="G1015">
        <v>2.7184599042797863</v>
      </c>
    </row>
    <row r="1016" spans="1:7">
      <c r="A1016">
        <v>3</v>
      </c>
      <c r="B1016" t="s">
        <v>6</v>
      </c>
      <c r="C1016" t="s">
        <v>11</v>
      </c>
      <c r="D1016">
        <v>1.7909975890919805</v>
      </c>
      <c r="E1016">
        <v>2.2963922601163493</v>
      </c>
      <c r="F1016">
        <v>1.9722184820594368</v>
      </c>
      <c r="G1016">
        <v>2.1223481535190292</v>
      </c>
    </row>
    <row r="1017" spans="1:7">
      <c r="A1017">
        <v>3</v>
      </c>
      <c r="B1017" t="s">
        <v>6</v>
      </c>
      <c r="C1017" t="s">
        <v>11</v>
      </c>
      <c r="D1017">
        <v>1.4961903183386174</v>
      </c>
      <c r="E1017">
        <v>1.9225667170045726</v>
      </c>
      <c r="F1017">
        <v>1.6471000971924057</v>
      </c>
      <c r="G1017">
        <v>1.8164709333794775</v>
      </c>
    </row>
    <row r="1018" spans="1:7">
      <c r="A1018">
        <v>3</v>
      </c>
      <c r="B1018" t="s">
        <v>6</v>
      </c>
      <c r="C1018" t="s">
        <v>11</v>
      </c>
      <c r="D1018">
        <v>1.3330327119732155</v>
      </c>
      <c r="E1018">
        <v>1.7190118366952774</v>
      </c>
      <c r="F1018">
        <v>1.4754842716526291</v>
      </c>
      <c r="G1018">
        <v>1.6534245631665707</v>
      </c>
    </row>
    <row r="1019" spans="1:7">
      <c r="A1019">
        <v>3</v>
      </c>
      <c r="B1019" t="s">
        <v>6</v>
      </c>
      <c r="C1019" t="s">
        <v>11</v>
      </c>
      <c r="D1019">
        <v>1.2712535413541144</v>
      </c>
      <c r="E1019">
        <v>1.6793340508901493</v>
      </c>
      <c r="F1019">
        <v>1.4363127564861338</v>
      </c>
      <c r="G1019">
        <v>1.6381031164206992</v>
      </c>
    </row>
    <row r="1020" spans="1:7">
      <c r="A1020">
        <v>3</v>
      </c>
      <c r="B1020" t="s">
        <v>6</v>
      </c>
      <c r="C1020" t="s">
        <v>11</v>
      </c>
      <c r="D1020">
        <v>1.2523206452429125</v>
      </c>
      <c r="E1020">
        <v>1.6620205779575883</v>
      </c>
      <c r="F1020">
        <v>1.4214837642520697</v>
      </c>
      <c r="G1020">
        <v>1.6261326663079689</v>
      </c>
    </row>
    <row r="1021" spans="1:7">
      <c r="A1021">
        <v>3</v>
      </c>
      <c r="B1021" t="s">
        <v>6</v>
      </c>
      <c r="C1021" t="s">
        <v>11</v>
      </c>
      <c r="D1021">
        <v>1.2595903315008989</v>
      </c>
      <c r="E1021">
        <v>1.6870942394623123</v>
      </c>
      <c r="F1021">
        <v>1.4430820908971358</v>
      </c>
      <c r="G1021">
        <v>1.5995121096365204</v>
      </c>
    </row>
    <row r="1022" spans="1:7">
      <c r="A1022">
        <v>3</v>
      </c>
      <c r="B1022" t="s">
        <v>6</v>
      </c>
      <c r="C1022" t="s">
        <v>11</v>
      </c>
      <c r="D1022">
        <v>1.2716409684170717</v>
      </c>
      <c r="E1022">
        <v>1.7024351335997414</v>
      </c>
      <c r="F1022">
        <v>1.4613411314382445</v>
      </c>
      <c r="G1022">
        <v>1.5915725277446719</v>
      </c>
    </row>
    <row r="1023" spans="1:7">
      <c r="A1023">
        <v>3</v>
      </c>
      <c r="B1023" t="s">
        <v>6</v>
      </c>
      <c r="C1023" t="s">
        <v>11</v>
      </c>
      <c r="D1023">
        <v>1.3172735120989747</v>
      </c>
      <c r="E1023">
        <v>1.7883464305218812</v>
      </c>
      <c r="F1023">
        <v>1.5318855449582018</v>
      </c>
      <c r="G1023">
        <v>1.6386336496788871</v>
      </c>
    </row>
    <row r="1024" spans="1:7">
      <c r="A1024">
        <v>3</v>
      </c>
      <c r="B1024" t="s">
        <v>6</v>
      </c>
      <c r="C1024" t="s">
        <v>11</v>
      </c>
      <c r="D1024">
        <v>1.3494256767555513</v>
      </c>
      <c r="E1024">
        <v>1.8375020709263938</v>
      </c>
      <c r="F1024">
        <v>1.5776776323648736</v>
      </c>
      <c r="G1024">
        <v>1.6645929291292814</v>
      </c>
    </row>
    <row r="1025" spans="1:7">
      <c r="A1025">
        <v>3</v>
      </c>
      <c r="B1025" t="s">
        <v>6</v>
      </c>
      <c r="C1025" t="s">
        <v>11</v>
      </c>
      <c r="D1025">
        <v>1.4035005584187803</v>
      </c>
      <c r="E1025">
        <v>1.9471130679708735</v>
      </c>
      <c r="F1025">
        <v>1.6644230653386174</v>
      </c>
      <c r="G1025">
        <v>1.7230899364576602</v>
      </c>
    </row>
    <row r="1026" spans="1:7">
      <c r="A1026">
        <v>3</v>
      </c>
      <c r="B1026" t="s">
        <v>6</v>
      </c>
      <c r="C1026" t="s">
        <v>11</v>
      </c>
      <c r="D1026">
        <v>1.473466123389501</v>
      </c>
      <c r="E1026">
        <v>2.0378101782192037</v>
      </c>
      <c r="F1026">
        <v>1.7443877192320074</v>
      </c>
      <c r="G1026">
        <v>1.7942177144362308</v>
      </c>
    </row>
    <row r="1027" spans="1:7">
      <c r="A1027">
        <v>3</v>
      </c>
      <c r="B1027" t="s">
        <v>6</v>
      </c>
      <c r="C1027" t="s">
        <v>12</v>
      </c>
      <c r="D1027">
        <v>34.85143749281437</v>
      </c>
      <c r="E1027">
        <v>52.804504275370284</v>
      </c>
      <c r="F1027">
        <v>45.548944297377865</v>
      </c>
      <c r="G1027">
        <v>39.754316015480576</v>
      </c>
    </row>
    <row r="1028" spans="1:7">
      <c r="A1028">
        <v>3</v>
      </c>
      <c r="B1028" t="s">
        <v>6</v>
      </c>
      <c r="C1028" t="s">
        <v>12</v>
      </c>
      <c r="D1028">
        <v>36.279416902240385</v>
      </c>
      <c r="E1028">
        <v>55.085066217813981</v>
      </c>
      <c r="F1028">
        <v>47.536516250627763</v>
      </c>
      <c r="G1028">
        <v>41.267760461824849</v>
      </c>
    </row>
    <row r="1029" spans="1:7">
      <c r="A1029">
        <v>3</v>
      </c>
      <c r="B1029" t="s">
        <v>6</v>
      </c>
      <c r="C1029" t="s">
        <v>12</v>
      </c>
      <c r="D1029">
        <v>38.011255275954952</v>
      </c>
      <c r="E1029">
        <v>57.628931867679611</v>
      </c>
      <c r="F1029">
        <v>49.712996077292232</v>
      </c>
      <c r="G1029">
        <v>43.101189057654366</v>
      </c>
    </row>
    <row r="1030" spans="1:7">
      <c r="A1030">
        <v>3</v>
      </c>
      <c r="B1030" t="s">
        <v>6</v>
      </c>
      <c r="C1030" t="s">
        <v>12</v>
      </c>
      <c r="D1030">
        <v>39.689566862027377</v>
      </c>
      <c r="E1030">
        <v>60.00576046024738</v>
      </c>
      <c r="F1030">
        <v>51.739429926791452</v>
      </c>
      <c r="G1030">
        <v>44.971551209542127</v>
      </c>
    </row>
    <row r="1031" spans="1:7">
      <c r="A1031">
        <v>3</v>
      </c>
      <c r="B1031" t="s">
        <v>6</v>
      </c>
      <c r="C1031" t="s">
        <v>12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3</v>
      </c>
      <c r="B1032" t="s">
        <v>6</v>
      </c>
      <c r="C1032" t="s">
        <v>12</v>
      </c>
      <c r="D1032">
        <v>1.4577286382004173</v>
      </c>
      <c r="E1032">
        <v>1.7708450255943029</v>
      </c>
      <c r="F1032">
        <v>1.4700113097361824</v>
      </c>
      <c r="G1032">
        <v>1.7708450255943029</v>
      </c>
    </row>
    <row r="1033" spans="1:7">
      <c r="A1033">
        <v>3</v>
      </c>
      <c r="B1033" t="s">
        <v>6</v>
      </c>
      <c r="C1033" t="s">
        <v>12</v>
      </c>
      <c r="D1033">
        <v>5.0063339223125629</v>
      </c>
      <c r="E1033">
        <v>6.0745903114186399</v>
      </c>
      <c r="F1033">
        <v>5.1146514558330676</v>
      </c>
      <c r="G1033">
        <v>6.0673642754563488</v>
      </c>
    </row>
    <row r="1034" spans="1:7">
      <c r="A1034">
        <v>3</v>
      </c>
      <c r="B1034" t="s">
        <v>6</v>
      </c>
      <c r="C1034" t="s">
        <v>12</v>
      </c>
      <c r="D1034">
        <v>10.028467452835262</v>
      </c>
      <c r="E1034">
        <v>12.0502787580453</v>
      </c>
      <c r="F1034">
        <v>10.22740777403499</v>
      </c>
      <c r="G1034">
        <v>12.019226379153979</v>
      </c>
    </row>
    <row r="1035" spans="1:7">
      <c r="A1035">
        <v>3</v>
      </c>
      <c r="B1035" t="s">
        <v>6</v>
      </c>
      <c r="C1035" t="s">
        <v>12</v>
      </c>
      <c r="D1035">
        <v>14.739403635719455</v>
      </c>
      <c r="E1035">
        <v>17.752013847323301</v>
      </c>
      <c r="F1035">
        <v>15.046740808087941</v>
      </c>
      <c r="G1035">
        <v>17.708350987090096</v>
      </c>
    </row>
    <row r="1036" spans="1:7">
      <c r="A1036">
        <v>3</v>
      </c>
      <c r="B1036" t="s">
        <v>6</v>
      </c>
      <c r="C1036" t="s">
        <v>12</v>
      </c>
      <c r="D1036">
        <v>18.530176968369823</v>
      </c>
      <c r="E1036">
        <v>22.190684235578058</v>
      </c>
      <c r="F1036">
        <v>18.907484420715338</v>
      </c>
      <c r="G1036">
        <v>22.133114143657668</v>
      </c>
    </row>
    <row r="1037" spans="1:7">
      <c r="A1037">
        <v>3</v>
      </c>
      <c r="B1037" t="s">
        <v>6</v>
      </c>
      <c r="C1037" t="s">
        <v>12</v>
      </c>
      <c r="D1037">
        <v>20.858087932627573</v>
      </c>
      <c r="E1037">
        <v>25.513873851782716</v>
      </c>
      <c r="F1037">
        <v>21.802213269186407</v>
      </c>
      <c r="G1037">
        <v>25.434720983588541</v>
      </c>
    </row>
    <row r="1038" spans="1:7">
      <c r="A1038">
        <v>3</v>
      </c>
      <c r="B1038" t="s">
        <v>6</v>
      </c>
      <c r="C1038" t="s">
        <v>12</v>
      </c>
      <c r="D1038">
        <v>22.745876267546599</v>
      </c>
      <c r="E1038">
        <v>28.345292655506405</v>
      </c>
      <c r="F1038">
        <v>24.312939608021551</v>
      </c>
      <c r="G1038">
        <v>28.27223907414097</v>
      </c>
    </row>
    <row r="1039" spans="1:7">
      <c r="A1039">
        <v>3</v>
      </c>
      <c r="B1039" t="s">
        <v>6</v>
      </c>
      <c r="C1039" t="s">
        <v>12</v>
      </c>
      <c r="D1039">
        <v>24.494803752100776</v>
      </c>
      <c r="E1039">
        <v>31.030124953244854</v>
      </c>
      <c r="F1039">
        <v>26.688195842388346</v>
      </c>
      <c r="G1039">
        <v>30.956679519880776</v>
      </c>
    </row>
    <row r="1040" spans="1:7">
      <c r="A1040">
        <v>3</v>
      </c>
      <c r="B1040" t="s">
        <v>6</v>
      </c>
      <c r="C1040" t="s">
        <v>12</v>
      </c>
      <c r="D1040">
        <v>26.280932321990292</v>
      </c>
      <c r="E1040">
        <v>33.928141963878637</v>
      </c>
      <c r="F1040">
        <v>29.211910563314753</v>
      </c>
      <c r="G1040">
        <v>33.674803015693982</v>
      </c>
    </row>
    <row r="1041" spans="1:7">
      <c r="A1041">
        <v>3</v>
      </c>
      <c r="B1041" t="s">
        <v>6</v>
      </c>
      <c r="C1041" t="s">
        <v>12</v>
      </c>
      <c r="D1041">
        <v>27.879256402098832</v>
      </c>
      <c r="E1041">
        <v>36.390110377416306</v>
      </c>
      <c r="F1041">
        <v>31.394446393920383</v>
      </c>
      <c r="G1041">
        <v>35.243774888648538</v>
      </c>
    </row>
    <row r="1042" spans="1:7">
      <c r="A1042">
        <v>3</v>
      </c>
      <c r="B1042" t="s">
        <v>6</v>
      </c>
      <c r="C1042" t="s">
        <v>12</v>
      </c>
      <c r="D1042">
        <v>29.624751518491454</v>
      </c>
      <c r="E1042">
        <v>39.001834622658833</v>
      </c>
      <c r="F1042">
        <v>33.671278533840777</v>
      </c>
      <c r="G1042">
        <v>37.05500926797437</v>
      </c>
    </row>
    <row r="1043" spans="1:7">
      <c r="A1043">
        <v>3</v>
      </c>
      <c r="B1043" t="s">
        <v>6</v>
      </c>
      <c r="C1043" t="s">
        <v>12</v>
      </c>
      <c r="D1043">
        <v>31.43011203372582</v>
      </c>
      <c r="E1043">
        <v>41.868224461863882</v>
      </c>
      <c r="F1043">
        <v>36.109298845408929</v>
      </c>
      <c r="G1043">
        <v>38.979669341875919</v>
      </c>
    </row>
    <row r="1044" spans="1:7">
      <c r="A1044">
        <v>3</v>
      </c>
      <c r="B1044" t="s">
        <v>6</v>
      </c>
      <c r="C1044" t="s">
        <v>12</v>
      </c>
      <c r="D1044">
        <v>33.061140209442328</v>
      </c>
      <c r="E1044">
        <v>44.709640912296692</v>
      </c>
      <c r="F1044">
        <v>38.513542175885433</v>
      </c>
      <c r="G1044">
        <v>40.844610665750871</v>
      </c>
    </row>
    <row r="1045" spans="1:7">
      <c r="A1045">
        <v>3</v>
      </c>
      <c r="B1045" t="s">
        <v>6</v>
      </c>
      <c r="C1045" t="s">
        <v>12</v>
      </c>
      <c r="D1045">
        <v>34.667439944057669</v>
      </c>
      <c r="E1045">
        <v>47.425167218792815</v>
      </c>
      <c r="F1045">
        <v>40.816504197703104</v>
      </c>
      <c r="G1045">
        <v>42.597870375668343</v>
      </c>
    </row>
    <row r="1046" spans="1:7">
      <c r="A1046">
        <v>3</v>
      </c>
      <c r="B1046" t="s">
        <v>6</v>
      </c>
      <c r="C1046" t="s">
        <v>12</v>
      </c>
      <c r="D1046">
        <v>36.13523809479728</v>
      </c>
      <c r="E1046">
        <v>49.688849504984653</v>
      </c>
      <c r="F1046">
        <v>42.79538363538893</v>
      </c>
      <c r="G1046">
        <v>44.125248497834363</v>
      </c>
    </row>
    <row r="1047" spans="1:7">
      <c r="A1047">
        <v>3</v>
      </c>
      <c r="B1047" t="s">
        <v>6</v>
      </c>
      <c r="C1047" t="s">
        <v>12</v>
      </c>
      <c r="D1047">
        <v>37.517080625762716</v>
      </c>
      <c r="E1047">
        <v>51.511078260876303</v>
      </c>
      <c r="F1047">
        <v>44.441243336301937</v>
      </c>
      <c r="G1047">
        <v>45.488814769599415</v>
      </c>
    </row>
    <row r="1048" spans="1:7">
      <c r="A1048">
        <v>3</v>
      </c>
      <c r="B1048" t="s">
        <v>6</v>
      </c>
      <c r="C1048" t="s">
        <v>12</v>
      </c>
      <c r="D1048">
        <v>39.029180596747572</v>
      </c>
      <c r="E1048">
        <v>53.825742541108731</v>
      </c>
      <c r="F1048">
        <v>46.45978507453902</v>
      </c>
      <c r="G1048">
        <v>47.080853537888544</v>
      </c>
    </row>
    <row r="1049" spans="1:7">
      <c r="A1049">
        <v>3</v>
      </c>
      <c r="B1049" t="s">
        <v>6</v>
      </c>
      <c r="C1049" t="s">
        <v>12</v>
      </c>
      <c r="D1049">
        <v>40.510312452649707</v>
      </c>
      <c r="E1049">
        <v>55.85644883355689</v>
      </c>
      <c r="F1049">
        <v>48.256321760225433</v>
      </c>
      <c r="G1049">
        <v>48.707547052938253</v>
      </c>
    </row>
    <row r="1050" spans="1:7">
      <c r="A1050">
        <v>3</v>
      </c>
      <c r="B1050" t="s">
        <v>6</v>
      </c>
      <c r="C1050" t="s">
        <v>12</v>
      </c>
      <c r="D1050">
        <v>42.391446704378254</v>
      </c>
      <c r="E1050">
        <v>58.867138296432422</v>
      </c>
      <c r="F1050">
        <v>50.803154125013975</v>
      </c>
      <c r="G1050">
        <v>50.713853439663488</v>
      </c>
    </row>
    <row r="1051" spans="1:7">
      <c r="A1051">
        <v>3</v>
      </c>
      <c r="B1051" t="s">
        <v>6</v>
      </c>
      <c r="C1051" t="s">
        <v>12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3</v>
      </c>
      <c r="B1052" t="s">
        <v>6</v>
      </c>
      <c r="C1052" t="s">
        <v>12</v>
      </c>
      <c r="D1052">
        <v>1.4541720003701397</v>
      </c>
      <c r="E1052">
        <v>1.7581050573557067</v>
      </c>
      <c r="F1052">
        <v>1.4613183125996911</v>
      </c>
      <c r="G1052">
        <v>1.7578066628626658</v>
      </c>
    </row>
    <row r="1053" spans="1:7">
      <c r="A1053">
        <v>3</v>
      </c>
      <c r="B1053" t="s">
        <v>6</v>
      </c>
      <c r="C1053" t="s">
        <v>12</v>
      </c>
      <c r="D1053">
        <v>5.224510736642582</v>
      </c>
      <c r="E1053">
        <v>6.354357195559281</v>
      </c>
      <c r="F1053">
        <v>5.3034387608865821</v>
      </c>
      <c r="G1053">
        <v>6.3491904356111641</v>
      </c>
    </row>
    <row r="1054" spans="1:7">
      <c r="A1054">
        <v>3</v>
      </c>
      <c r="B1054" t="s">
        <v>6</v>
      </c>
      <c r="C1054" t="s">
        <v>12</v>
      </c>
      <c r="D1054">
        <v>10.379283466305436</v>
      </c>
      <c r="E1054">
        <v>12.370582056178989</v>
      </c>
      <c r="F1054">
        <v>10.393109431076349</v>
      </c>
      <c r="G1054">
        <v>12.354507394534659</v>
      </c>
    </row>
    <row r="1055" spans="1:7">
      <c r="A1055">
        <v>3</v>
      </c>
      <c r="B1055" t="s">
        <v>6</v>
      </c>
      <c r="C1055" t="s">
        <v>12</v>
      </c>
      <c r="D1055">
        <v>14.92911870753497</v>
      </c>
      <c r="E1055">
        <v>17.686632357017629</v>
      </c>
      <c r="F1055">
        <v>14.967310401671476</v>
      </c>
      <c r="G1055">
        <v>17.667768480340445</v>
      </c>
    </row>
    <row r="1056" spans="1:7">
      <c r="A1056">
        <v>3</v>
      </c>
      <c r="B1056" t="s">
        <v>6</v>
      </c>
      <c r="C1056" t="s">
        <v>12</v>
      </c>
      <c r="D1056">
        <v>18.324598028687145</v>
      </c>
      <c r="E1056">
        <v>21.590044422500387</v>
      </c>
      <c r="F1056">
        <v>18.391381217987512</v>
      </c>
      <c r="G1056">
        <v>21.567105753770484</v>
      </c>
    </row>
    <row r="1057" spans="1:7">
      <c r="A1057">
        <v>3</v>
      </c>
      <c r="B1057" t="s">
        <v>6</v>
      </c>
      <c r="C1057" t="s">
        <v>12</v>
      </c>
      <c r="D1057">
        <v>21.417251922416696</v>
      </c>
      <c r="E1057">
        <v>25.413739663880389</v>
      </c>
      <c r="F1057">
        <v>21.627473951378832</v>
      </c>
      <c r="G1057">
        <v>25.384576942693787</v>
      </c>
    </row>
    <row r="1058" spans="1:7">
      <c r="A1058">
        <v>3</v>
      </c>
      <c r="B1058" t="s">
        <v>6</v>
      </c>
      <c r="C1058" t="s">
        <v>12</v>
      </c>
      <c r="D1058">
        <v>23.521510365044076</v>
      </c>
      <c r="E1058">
        <v>28.876630524438443</v>
      </c>
      <c r="F1058">
        <v>24.568451225607767</v>
      </c>
      <c r="G1058">
        <v>28.849761745325047</v>
      </c>
    </row>
    <row r="1059" spans="1:7">
      <c r="A1059">
        <v>3</v>
      </c>
      <c r="B1059" t="s">
        <v>6</v>
      </c>
      <c r="C1059" t="s">
        <v>12</v>
      </c>
      <c r="D1059">
        <v>25.192419622172427</v>
      </c>
      <c r="E1059">
        <v>31.53268162922155</v>
      </c>
      <c r="F1059">
        <v>26.923726282356114</v>
      </c>
      <c r="G1059">
        <v>31.506380185664074</v>
      </c>
    </row>
    <row r="1060" spans="1:7">
      <c r="A1060">
        <v>3</v>
      </c>
      <c r="B1060" t="s">
        <v>6</v>
      </c>
      <c r="C1060" t="s">
        <v>12</v>
      </c>
      <c r="D1060">
        <v>27.162195531042329</v>
      </c>
      <c r="E1060">
        <v>34.949070941707376</v>
      </c>
      <c r="F1060">
        <v>29.81094008934835</v>
      </c>
      <c r="G1060">
        <v>34.921425579822134</v>
      </c>
    </row>
    <row r="1061" spans="1:7">
      <c r="A1061">
        <v>3</v>
      </c>
      <c r="B1061" t="s">
        <v>6</v>
      </c>
      <c r="C1061" t="s">
        <v>12</v>
      </c>
      <c r="D1061">
        <v>28.949769582308157</v>
      </c>
      <c r="E1061">
        <v>37.856571775799608</v>
      </c>
      <c r="F1061">
        <v>32.305917105727957</v>
      </c>
      <c r="G1061">
        <v>37.275231120266795</v>
      </c>
    </row>
    <row r="1062" spans="1:7">
      <c r="A1062">
        <v>3</v>
      </c>
      <c r="B1062" t="s">
        <v>6</v>
      </c>
      <c r="C1062" t="s">
        <v>12</v>
      </c>
      <c r="D1062">
        <v>30.467389866314949</v>
      </c>
      <c r="E1062">
        <v>40.121796386589516</v>
      </c>
      <c r="F1062">
        <v>34.344493028046017</v>
      </c>
      <c r="G1062">
        <v>38.780072969985049</v>
      </c>
    </row>
    <row r="1063" spans="1:7">
      <c r="A1063">
        <v>3</v>
      </c>
      <c r="B1063" t="s">
        <v>6</v>
      </c>
      <c r="C1063" t="s">
        <v>12</v>
      </c>
      <c r="D1063">
        <v>32.110565753674948</v>
      </c>
      <c r="E1063">
        <v>42.610729473686597</v>
      </c>
      <c r="F1063">
        <v>36.49265722389611</v>
      </c>
      <c r="G1063">
        <v>40.490667537627957</v>
      </c>
    </row>
    <row r="1064" spans="1:7">
      <c r="A1064">
        <v>3</v>
      </c>
      <c r="B1064" t="s">
        <v>6</v>
      </c>
      <c r="C1064" t="s">
        <v>12</v>
      </c>
      <c r="D1064">
        <v>33.936120412410872</v>
      </c>
      <c r="E1064">
        <v>45.794689004265429</v>
      </c>
      <c r="F1064">
        <v>39.163875405566792</v>
      </c>
      <c r="G1064">
        <v>42.439261043558055</v>
      </c>
    </row>
    <row r="1065" spans="1:7">
      <c r="A1065">
        <v>3</v>
      </c>
      <c r="B1065" t="s">
        <v>6</v>
      </c>
      <c r="C1065" t="s">
        <v>12</v>
      </c>
      <c r="D1065">
        <v>35.463749718530096</v>
      </c>
      <c r="E1065">
        <v>48.192849319442331</v>
      </c>
      <c r="F1065">
        <v>41.274438447795333</v>
      </c>
      <c r="G1065">
        <v>44.015497309027765</v>
      </c>
    </row>
    <row r="1066" spans="1:7">
      <c r="A1066">
        <v>3</v>
      </c>
      <c r="B1066" t="s">
        <v>6</v>
      </c>
      <c r="C1066" t="s">
        <v>12</v>
      </c>
      <c r="D1066">
        <v>37.311269936931261</v>
      </c>
      <c r="E1066">
        <v>51.236953200082525</v>
      </c>
      <c r="F1066">
        <v>43.773880568454167</v>
      </c>
      <c r="G1066">
        <v>45.971571194560383</v>
      </c>
    </row>
    <row r="1067" spans="1:7">
      <c r="A1067">
        <v>3</v>
      </c>
      <c r="B1067" t="s">
        <v>6</v>
      </c>
      <c r="C1067" t="s">
        <v>12</v>
      </c>
      <c r="D1067">
        <v>39.464563931608346</v>
      </c>
      <c r="E1067">
        <v>54.133758203485428</v>
      </c>
      <c r="F1067">
        <v>46.397954158279802</v>
      </c>
      <c r="G1067">
        <v>48.209071705716305</v>
      </c>
    </row>
    <row r="1068" spans="1:7">
      <c r="A1068">
        <v>3</v>
      </c>
      <c r="B1068" t="s">
        <v>7</v>
      </c>
      <c r="C1068" t="s">
        <v>11</v>
      </c>
      <c r="D1068">
        <v>7.6126153193267184E-3</v>
      </c>
      <c r="E1068">
        <v>8.1736439065753196E-3</v>
      </c>
      <c r="F1068">
        <v>7.8306119780464263E-3</v>
      </c>
      <c r="G1068">
        <v>7.9130658535787757E-3</v>
      </c>
    </row>
    <row r="1069" spans="1:7">
      <c r="A1069">
        <v>3</v>
      </c>
      <c r="B1069" t="s">
        <v>7</v>
      </c>
      <c r="C1069" t="s">
        <v>11</v>
      </c>
      <c r="D1069">
        <v>7.9615381911648919E-3</v>
      </c>
      <c r="E1069">
        <v>8.6685902090502132E-3</v>
      </c>
      <c r="F1069">
        <v>8.3015390148368142E-3</v>
      </c>
      <c r="G1069">
        <v>8.2962788571456503E-3</v>
      </c>
    </row>
    <row r="1070" spans="1:7">
      <c r="A1070">
        <v>3</v>
      </c>
      <c r="B1070" t="s">
        <v>7</v>
      </c>
      <c r="C1070" t="s">
        <v>11</v>
      </c>
      <c r="D1070">
        <v>8.3117860080040955E-3</v>
      </c>
      <c r="E1070">
        <v>9.0605065267511838E-3</v>
      </c>
      <c r="F1070">
        <v>8.6719620203056305E-3</v>
      </c>
      <c r="G1070">
        <v>8.6617198537193001E-3</v>
      </c>
    </row>
    <row r="1071" spans="1:7">
      <c r="A1071">
        <v>3</v>
      </c>
      <c r="B1071" t="s">
        <v>7</v>
      </c>
      <c r="C1071" t="s">
        <v>11</v>
      </c>
      <c r="D1071">
        <v>8.655280392176912E-3</v>
      </c>
      <c r="E1071">
        <v>9.4321931340534942E-3</v>
      </c>
      <c r="F1071">
        <v>9.0289811823118047E-3</v>
      </c>
      <c r="G1071">
        <v>9.0116018633729505E-3</v>
      </c>
    </row>
    <row r="1072" spans="1:7">
      <c r="A1072">
        <v>3</v>
      </c>
      <c r="B1072" t="s">
        <v>7</v>
      </c>
      <c r="C1072" t="s">
        <v>11</v>
      </c>
      <c r="D1072">
        <v>8.9913340326796889E-3</v>
      </c>
      <c r="E1072">
        <v>9.8116507896042517E-3</v>
      </c>
      <c r="F1072">
        <v>9.3958192067218824E-3</v>
      </c>
      <c r="G1072">
        <v>9.3721393111012418E-3</v>
      </c>
    </row>
    <row r="1073" spans="1:7">
      <c r="A1073">
        <v>3</v>
      </c>
      <c r="B1073" t="s">
        <v>7</v>
      </c>
      <c r="C1073" t="s">
        <v>11</v>
      </c>
      <c r="D1073">
        <v>9.3483280654587369E-3</v>
      </c>
      <c r="E1073">
        <v>1.0177073998309824E-2</v>
      </c>
      <c r="F1073">
        <v>9.7456579397273771E-3</v>
      </c>
      <c r="G1073">
        <v>9.7265369661223306E-3</v>
      </c>
    </row>
    <row r="1074" spans="1:7">
      <c r="A1074">
        <v>3</v>
      </c>
      <c r="B1074" t="s">
        <v>7</v>
      </c>
      <c r="C1074" t="s">
        <v>11</v>
      </c>
      <c r="D1074">
        <v>9.9073641491092806E-3</v>
      </c>
      <c r="E1074">
        <v>1.0790251075719553E-2</v>
      </c>
      <c r="F1074">
        <v>1.0332209623962795E-2</v>
      </c>
      <c r="G1074">
        <v>1.0330169572420465E-2</v>
      </c>
    </row>
    <row r="1075" spans="1:7">
      <c r="A1075">
        <v>3</v>
      </c>
      <c r="B1075" t="s">
        <v>7</v>
      </c>
      <c r="C1075" t="s">
        <v>11</v>
      </c>
      <c r="D1075">
        <v>1.0229813980949864E-2</v>
      </c>
      <c r="E1075">
        <v>1.1169141080287767E-2</v>
      </c>
      <c r="F1075">
        <v>1.0699341032283592E-2</v>
      </c>
      <c r="G1075">
        <v>1.0688443553070951E-2</v>
      </c>
    </row>
    <row r="1076" spans="1:7">
      <c r="A1076">
        <v>3</v>
      </c>
      <c r="B1076" t="s">
        <v>7</v>
      </c>
      <c r="C1076" t="s">
        <v>11</v>
      </c>
      <c r="D1076">
        <v>1.0548003367238407E-2</v>
      </c>
      <c r="E1076">
        <v>1.1484431710679047E-2</v>
      </c>
      <c r="F1076">
        <v>1.1002568762733202E-2</v>
      </c>
      <c r="G1076">
        <v>1.0986401647445184E-2</v>
      </c>
    </row>
    <row r="1077" spans="1:7">
      <c r="A1077">
        <v>3</v>
      </c>
      <c r="B1077" t="s">
        <v>7</v>
      </c>
      <c r="C1077" t="s">
        <v>11</v>
      </c>
      <c r="D1077">
        <v>1.0942253926562426E-2</v>
      </c>
      <c r="E1077">
        <v>1.1911688033709787E-2</v>
      </c>
      <c r="F1077">
        <v>1.1422477954465222E-2</v>
      </c>
      <c r="G1077">
        <v>1.1413286763647843E-2</v>
      </c>
    </row>
    <row r="1078" spans="1:7">
      <c r="A1078">
        <v>3</v>
      </c>
      <c r="B1078" t="s">
        <v>7</v>
      </c>
      <c r="C1078" t="s">
        <v>11</v>
      </c>
      <c r="D1078">
        <v>1.1232929472874931E-2</v>
      </c>
      <c r="E1078">
        <v>1.2221156118608757E-2</v>
      </c>
      <c r="F1078">
        <v>1.1718925154801203E-2</v>
      </c>
      <c r="G1078">
        <v>1.1724137137397088E-2</v>
      </c>
    </row>
    <row r="1079" spans="1:7">
      <c r="A1079">
        <v>3</v>
      </c>
      <c r="B1079" t="s">
        <v>7</v>
      </c>
      <c r="C1079" t="s">
        <v>11</v>
      </c>
      <c r="D1079">
        <v>1.1420875567414931E-2</v>
      </c>
      <c r="E1079">
        <v>1.2417875620336699E-2</v>
      </c>
      <c r="F1079">
        <v>1.1898980452040776E-2</v>
      </c>
      <c r="G1079">
        <v>1.1923655881940913E-2</v>
      </c>
    </row>
    <row r="1080" spans="1:7">
      <c r="A1080">
        <v>3</v>
      </c>
      <c r="B1080" t="s">
        <v>7</v>
      </c>
      <c r="C1080" t="s">
        <v>11</v>
      </c>
      <c r="D1080">
        <v>1.1528618933482115E-2</v>
      </c>
      <c r="E1080">
        <v>1.2534750227259301E-2</v>
      </c>
      <c r="F1080">
        <v>1.2005987131875008E-2</v>
      </c>
      <c r="G1080">
        <v>1.2048033146022621E-2</v>
      </c>
    </row>
    <row r="1081" spans="1:7">
      <c r="A1081">
        <v>3</v>
      </c>
      <c r="B1081" t="s">
        <v>7</v>
      </c>
      <c r="C1081" t="s">
        <v>11</v>
      </c>
      <c r="D1081">
        <v>1.1636628180418718E-2</v>
      </c>
      <c r="E1081">
        <v>1.2651671812533939E-2</v>
      </c>
      <c r="F1081">
        <v>1.2113312700108465E-2</v>
      </c>
      <c r="G1081">
        <v>1.2174087615531069E-2</v>
      </c>
    </row>
    <row r="1082" spans="1:7">
      <c r="A1082">
        <v>3</v>
      </c>
      <c r="B1082" t="s">
        <v>7</v>
      </c>
      <c r="C1082" t="s">
        <v>11</v>
      </c>
      <c r="D1082">
        <v>1.1757873688560115E-2</v>
      </c>
      <c r="E1082">
        <v>1.2785003033324619E-2</v>
      </c>
      <c r="F1082">
        <v>1.2236999281608502E-2</v>
      </c>
      <c r="G1082">
        <v>1.2316782085743921E-2</v>
      </c>
    </row>
    <row r="1083" spans="1:7">
      <c r="A1083">
        <v>3</v>
      </c>
      <c r="B1083" t="s">
        <v>7</v>
      </c>
      <c r="C1083" t="s">
        <v>11</v>
      </c>
      <c r="D1083">
        <v>1.182023302583198E-2</v>
      </c>
      <c r="E1083">
        <v>1.2858580109752719E-2</v>
      </c>
      <c r="F1083">
        <v>1.2304490011065495E-2</v>
      </c>
      <c r="G1083">
        <v>1.2396825717766718E-2</v>
      </c>
    </row>
    <row r="1084" spans="1:7">
      <c r="A1084">
        <v>3</v>
      </c>
      <c r="B1084" t="s">
        <v>7</v>
      </c>
      <c r="C1084" t="s">
        <v>11</v>
      </c>
      <c r="D1084">
        <v>1.2004142416609378E-2</v>
      </c>
      <c r="E1084">
        <v>1.3050736130610852E-2</v>
      </c>
      <c r="F1084">
        <v>1.2483652138716427E-2</v>
      </c>
      <c r="G1084">
        <v>1.2594246453568058E-2</v>
      </c>
    </row>
    <row r="1085" spans="1:7">
      <c r="A1085">
        <v>3</v>
      </c>
      <c r="B1085" t="s">
        <v>7</v>
      </c>
      <c r="C1085" t="s">
        <v>11</v>
      </c>
      <c r="D1085">
        <v>1.2244273578213746E-2</v>
      </c>
      <c r="E1085">
        <v>1.3302691060432543E-2</v>
      </c>
      <c r="F1085">
        <v>1.2717126293540718E-2</v>
      </c>
      <c r="G1085">
        <v>1.2847691138901106E-2</v>
      </c>
    </row>
    <row r="1086" spans="1:7">
      <c r="A1086">
        <v>3</v>
      </c>
      <c r="B1086" t="s">
        <v>7</v>
      </c>
      <c r="C1086" t="s">
        <v>11</v>
      </c>
      <c r="D1086">
        <v>1.2518060676429552E-2</v>
      </c>
      <c r="E1086">
        <v>1.3605043960365241E-2</v>
      </c>
      <c r="F1086">
        <v>1.3003065863236386E-2</v>
      </c>
      <c r="G1086">
        <v>1.3149587380893184E-2</v>
      </c>
    </row>
    <row r="1087" spans="1:7">
      <c r="A1087">
        <v>3</v>
      </c>
      <c r="B1087" t="s">
        <v>7</v>
      </c>
      <c r="C1087" t="s">
        <v>11</v>
      </c>
      <c r="D1087">
        <v>1.270080861117668E-2</v>
      </c>
      <c r="E1087">
        <v>1.38251111308186E-2</v>
      </c>
      <c r="F1087">
        <v>1.3215154798310836E-2</v>
      </c>
      <c r="G1087">
        <v>1.3372120144582776E-2</v>
      </c>
    </row>
    <row r="1088" spans="1:7">
      <c r="A1088">
        <v>3</v>
      </c>
      <c r="B1088" t="s">
        <v>7</v>
      </c>
      <c r="C1088" t="s">
        <v>11</v>
      </c>
      <c r="D1088">
        <v>1.2738132061759048E-2</v>
      </c>
      <c r="E1088">
        <v>1.3877590517817435E-2</v>
      </c>
      <c r="F1088">
        <v>1.3265227834372621E-2</v>
      </c>
      <c r="G1088">
        <v>1.342697850834328E-2</v>
      </c>
    </row>
    <row r="1089" spans="1:7">
      <c r="A1089">
        <v>3</v>
      </c>
      <c r="B1089" t="s">
        <v>7</v>
      </c>
      <c r="C1089" t="s">
        <v>11</v>
      </c>
      <c r="D1089">
        <v>1.282856300073466E-2</v>
      </c>
      <c r="E1089">
        <v>1.3965770492600794E-2</v>
      </c>
      <c r="F1089">
        <v>1.3347706872110659E-2</v>
      </c>
      <c r="G1089">
        <v>1.3521184775317049E-2</v>
      </c>
    </row>
    <row r="1090" spans="1:7">
      <c r="A1090">
        <v>3</v>
      </c>
      <c r="B1090" t="s">
        <v>7</v>
      </c>
      <c r="C1090" t="s">
        <v>11</v>
      </c>
      <c r="D1090">
        <v>1.2883761693668621E-2</v>
      </c>
      <c r="E1090">
        <v>1.4032127334760912E-2</v>
      </c>
      <c r="F1090">
        <v>1.3408601554251085E-2</v>
      </c>
      <c r="G1090">
        <v>1.3589094581261145E-2</v>
      </c>
    </row>
    <row r="1091" spans="1:7">
      <c r="A1091">
        <v>3</v>
      </c>
      <c r="B1091" t="s">
        <v>7</v>
      </c>
      <c r="C1091" t="s">
        <v>11</v>
      </c>
      <c r="D1091">
        <v>1.3037429819621726E-2</v>
      </c>
      <c r="E1091">
        <v>1.419263729075297E-2</v>
      </c>
      <c r="F1091">
        <v>1.3558789430494874E-2</v>
      </c>
      <c r="G1091">
        <v>1.3750611634581357E-2</v>
      </c>
    </row>
    <row r="1092" spans="1:7">
      <c r="A1092">
        <v>3</v>
      </c>
      <c r="B1092" t="s">
        <v>7</v>
      </c>
      <c r="C1092" t="s">
        <v>11</v>
      </c>
      <c r="D1092">
        <v>1.3266668674766814E-2</v>
      </c>
      <c r="E1092">
        <v>1.4440676647263629E-2</v>
      </c>
      <c r="F1092">
        <v>1.3795764471858483E-2</v>
      </c>
      <c r="G1092">
        <v>1.3996752409469087E-2</v>
      </c>
    </row>
    <row r="1093" spans="1:7">
      <c r="A1093">
        <v>3</v>
      </c>
      <c r="B1093" t="s">
        <v>7</v>
      </c>
      <c r="C1093" t="s">
        <v>11</v>
      </c>
      <c r="D1093">
        <v>1.3256713684248795E-2</v>
      </c>
      <c r="E1093">
        <v>1.4409589171518175E-2</v>
      </c>
      <c r="F1093">
        <v>1.376961940130431E-2</v>
      </c>
      <c r="G1093">
        <v>1.3978073640531436E-2</v>
      </c>
    </row>
    <row r="1094" spans="1:7">
      <c r="A1094">
        <v>3</v>
      </c>
      <c r="B1094" t="s">
        <v>7</v>
      </c>
      <c r="C1094" t="s">
        <v>11</v>
      </c>
      <c r="D1094">
        <v>1.3599703176737008E-2</v>
      </c>
      <c r="E1094">
        <v>1.4769519305112697E-2</v>
      </c>
      <c r="F1094">
        <v>1.4119147664533298E-2</v>
      </c>
      <c r="G1094">
        <v>1.4350325062635803E-2</v>
      </c>
    </row>
    <row r="1095" spans="1:7">
      <c r="A1095">
        <v>3</v>
      </c>
      <c r="B1095" t="s">
        <v>7</v>
      </c>
      <c r="C1095" t="s">
        <v>11</v>
      </c>
      <c r="D1095">
        <v>1.3807318396483222E-2</v>
      </c>
      <c r="E1095">
        <v>1.4998504699395281E-2</v>
      </c>
      <c r="F1095">
        <v>1.4342476061849319E-2</v>
      </c>
      <c r="G1095">
        <v>1.4587334635222505E-2</v>
      </c>
    </row>
    <row r="1096" spans="1:7">
      <c r="A1096">
        <v>3</v>
      </c>
      <c r="B1096" t="s">
        <v>7</v>
      </c>
      <c r="C1096" t="s">
        <v>11</v>
      </c>
      <c r="D1096">
        <v>1.3848528206092814E-2</v>
      </c>
      <c r="E1096">
        <v>1.5014091242546873E-2</v>
      </c>
      <c r="F1096">
        <v>1.4349486850765942E-2</v>
      </c>
      <c r="G1096">
        <v>1.4609397235075901E-2</v>
      </c>
    </row>
    <row r="1097" spans="1:7">
      <c r="A1097">
        <v>3</v>
      </c>
      <c r="B1097" t="s">
        <v>7</v>
      </c>
      <c r="C1097" t="s">
        <v>11</v>
      </c>
      <c r="D1097">
        <v>1.3889548764840406E-2</v>
      </c>
      <c r="E1097">
        <v>1.5025869403968932E-2</v>
      </c>
      <c r="F1097">
        <v>1.4353443610409144E-2</v>
      </c>
      <c r="G1097">
        <v>1.4632170571804447E-2</v>
      </c>
    </row>
    <row r="1098" spans="1:7">
      <c r="A1098">
        <v>3</v>
      </c>
      <c r="B1098" t="s">
        <v>7</v>
      </c>
      <c r="C1098" t="s">
        <v>11</v>
      </c>
      <c r="D1098">
        <v>1.3978736511199843E-2</v>
      </c>
      <c r="E1098">
        <v>1.5082327649030659E-2</v>
      </c>
      <c r="F1098">
        <v>1.4409494154938193E-2</v>
      </c>
      <c r="G1098">
        <v>1.4699461725471456E-2</v>
      </c>
    </row>
    <row r="1099" spans="1:7">
      <c r="A1099">
        <v>3</v>
      </c>
      <c r="B1099" t="s">
        <v>7</v>
      </c>
      <c r="C1099" t="s">
        <v>11</v>
      </c>
      <c r="D1099">
        <v>1.4173593793990968E-2</v>
      </c>
      <c r="E1099">
        <v>1.5254388047455747E-2</v>
      </c>
      <c r="F1099">
        <v>1.4575078162544951E-2</v>
      </c>
      <c r="G1099">
        <v>1.4882822711360466E-2</v>
      </c>
    </row>
    <row r="1100" spans="1:7">
      <c r="A1100">
        <v>3</v>
      </c>
      <c r="B1100" t="s">
        <v>7</v>
      </c>
      <c r="C1100" t="s">
        <v>11</v>
      </c>
      <c r="D1100">
        <v>1.4257171280973667E-2</v>
      </c>
      <c r="E1100">
        <v>1.5326004297585533E-2</v>
      </c>
      <c r="F1100">
        <v>1.4637615364321338E-2</v>
      </c>
      <c r="G1100">
        <v>1.4966131382386892E-2</v>
      </c>
    </row>
    <row r="1101" spans="1:7">
      <c r="A1101">
        <v>3</v>
      </c>
      <c r="B1101" t="s">
        <v>7</v>
      </c>
      <c r="C1101" t="s">
        <v>11</v>
      </c>
      <c r="D1101">
        <v>1.43650063901186E-2</v>
      </c>
      <c r="E1101">
        <v>1.5455046878800813E-2</v>
      </c>
      <c r="F1101">
        <v>1.4760035469316193E-2</v>
      </c>
      <c r="G1101">
        <v>1.5106446723683416E-2</v>
      </c>
    </row>
    <row r="1102" spans="1:7">
      <c r="A1102">
        <v>3</v>
      </c>
      <c r="B1102" t="s">
        <v>7</v>
      </c>
      <c r="C1102" t="s">
        <v>11</v>
      </c>
      <c r="D1102">
        <v>1.4516342218089338E-2</v>
      </c>
      <c r="E1102">
        <v>1.5629135972168699E-2</v>
      </c>
      <c r="F1102">
        <v>1.4927621625542292E-2</v>
      </c>
      <c r="G1102">
        <v>1.5291849762170096E-2</v>
      </c>
    </row>
    <row r="1103" spans="1:7">
      <c r="A1103">
        <v>3</v>
      </c>
      <c r="B1103" t="s">
        <v>7</v>
      </c>
      <c r="C1103" t="s">
        <v>11</v>
      </c>
      <c r="D1103">
        <v>1.4591011493127746E-2</v>
      </c>
      <c r="E1103">
        <v>1.5702061376759804E-2</v>
      </c>
      <c r="F1103">
        <v>1.4994462223922426E-2</v>
      </c>
      <c r="G1103">
        <v>1.537277992907503E-2</v>
      </c>
    </row>
    <row r="1104" spans="1:7">
      <c r="A1104">
        <v>3</v>
      </c>
      <c r="B1104" t="s">
        <v>7</v>
      </c>
      <c r="C1104" t="s">
        <v>11</v>
      </c>
      <c r="D1104">
        <v>1.4569516085528504E-2</v>
      </c>
      <c r="E1104">
        <v>1.5675589296985166E-2</v>
      </c>
      <c r="F1104">
        <v>1.4965570715076485E-2</v>
      </c>
      <c r="G1104">
        <v>1.53521521464386E-2</v>
      </c>
    </row>
    <row r="1105" spans="1:7">
      <c r="A1105">
        <v>3</v>
      </c>
      <c r="B1105" t="s">
        <v>7</v>
      </c>
      <c r="C1105" t="s">
        <v>11</v>
      </c>
      <c r="D1105">
        <v>1.4678613139660426E-2</v>
      </c>
      <c r="E1105">
        <v>1.5784055306322639E-2</v>
      </c>
      <c r="F1105">
        <v>1.5065153871582854E-2</v>
      </c>
      <c r="G1105">
        <v>1.5462602631147706E-2</v>
      </c>
    </row>
    <row r="1106" spans="1:7">
      <c r="A1106">
        <v>3</v>
      </c>
      <c r="B1106" t="s">
        <v>7</v>
      </c>
      <c r="C1106" t="s">
        <v>11</v>
      </c>
      <c r="D1106">
        <v>1.4818926958727087E-2</v>
      </c>
      <c r="E1106">
        <v>1.5938106188425009E-2</v>
      </c>
      <c r="F1106">
        <v>1.520671554984959E-2</v>
      </c>
      <c r="G1106">
        <v>1.5613259406633981E-2</v>
      </c>
    </row>
    <row r="1107" spans="1:7">
      <c r="A1107">
        <v>3</v>
      </c>
      <c r="B1107" t="s">
        <v>7</v>
      </c>
      <c r="C1107" t="s">
        <v>11</v>
      </c>
      <c r="D1107">
        <v>1.4997048142045786E-2</v>
      </c>
      <c r="E1107">
        <v>1.6117268804894135E-2</v>
      </c>
      <c r="F1107">
        <v>1.5376849418966951E-2</v>
      </c>
      <c r="G1107">
        <v>1.5790546220169299E-2</v>
      </c>
    </row>
    <row r="1108" spans="1:7">
      <c r="A1108">
        <v>3</v>
      </c>
      <c r="B1108" t="s">
        <v>7</v>
      </c>
      <c r="C1108" t="s">
        <v>11</v>
      </c>
      <c r="D1108">
        <v>7.9043971395324264E-2</v>
      </c>
      <c r="E1108">
        <v>8.4930113218771447E-2</v>
      </c>
      <c r="F1108">
        <v>8.0973784507948732E-2</v>
      </c>
      <c r="G1108">
        <v>8.326972808430097E-2</v>
      </c>
    </row>
    <row r="1109" spans="1:7">
      <c r="A1109">
        <v>3</v>
      </c>
      <c r="B1109" t="s">
        <v>7</v>
      </c>
      <c r="C1109" t="s">
        <v>12</v>
      </c>
      <c r="D1109">
        <v>9.0185609671791838</v>
      </c>
      <c r="E1109">
        <v>9.9121684134709707</v>
      </c>
      <c r="F1109">
        <v>9.4887888416062331</v>
      </c>
      <c r="G1109">
        <v>9.40568281455033</v>
      </c>
    </row>
    <row r="1110" spans="1:7">
      <c r="A1110">
        <v>3</v>
      </c>
      <c r="B1110" t="s">
        <v>7</v>
      </c>
      <c r="C1110" t="s">
        <v>12</v>
      </c>
      <c r="D1110">
        <v>9.4698135724377277</v>
      </c>
      <c r="E1110">
        <v>10.422906837411901</v>
      </c>
      <c r="F1110">
        <v>9.9737470985962524</v>
      </c>
      <c r="G1110">
        <v>9.883727382586466</v>
      </c>
    </row>
    <row r="1111" spans="1:7">
      <c r="A1111">
        <v>3</v>
      </c>
      <c r="B1111" t="s">
        <v>7</v>
      </c>
      <c r="C1111" t="s">
        <v>12</v>
      </c>
      <c r="D1111">
        <v>9.8581031865881936</v>
      </c>
      <c r="E1111">
        <v>10.820082039266815</v>
      </c>
      <c r="F1111">
        <v>10.3496448049893</v>
      </c>
      <c r="G1111">
        <v>10.26384652468662</v>
      </c>
    </row>
    <row r="1112" spans="1:7">
      <c r="A1112">
        <v>3</v>
      </c>
      <c r="B1112" t="s">
        <v>7</v>
      </c>
      <c r="C1112" t="s">
        <v>12</v>
      </c>
      <c r="D1112">
        <v>10.353034260900349</v>
      </c>
      <c r="E1112">
        <v>11.354598361907204</v>
      </c>
      <c r="F1112">
        <v>10.869053586235532</v>
      </c>
      <c r="G1112">
        <v>10.796131479738582</v>
      </c>
    </row>
    <row r="1113" spans="1:7">
      <c r="A1113">
        <v>3</v>
      </c>
      <c r="B1113" t="s">
        <v>7</v>
      </c>
      <c r="C1113" t="s">
        <v>12</v>
      </c>
      <c r="D1113">
        <v>10.843099590193127</v>
      </c>
      <c r="E1113">
        <v>11.865351905369106</v>
      </c>
      <c r="F1113">
        <v>11.360910535244582</v>
      </c>
      <c r="G1113">
        <v>11.302159618454951</v>
      </c>
    </row>
    <row r="1114" spans="1:7">
      <c r="A1114">
        <v>3</v>
      </c>
      <c r="B1114" t="s">
        <v>7</v>
      </c>
      <c r="C1114" t="s">
        <v>12</v>
      </c>
      <c r="D1114">
        <v>11.77994093303132</v>
      </c>
      <c r="E1114">
        <v>12.795609393875669</v>
      </c>
      <c r="F1114">
        <v>12.247438451739649</v>
      </c>
      <c r="G1114">
        <v>12.24690622938431</v>
      </c>
    </row>
    <row r="1115" spans="1:7">
      <c r="A1115">
        <v>3</v>
      </c>
      <c r="B1115" t="s">
        <v>7</v>
      </c>
      <c r="C1115" t="s">
        <v>12</v>
      </c>
      <c r="D1115">
        <v>12.111567972633399</v>
      </c>
      <c r="E1115">
        <v>13.194727053600989</v>
      </c>
      <c r="F1115">
        <v>12.642823648397554</v>
      </c>
      <c r="G1115">
        <v>12.656379439684057</v>
      </c>
    </row>
    <row r="1116" spans="1:7">
      <c r="A1116">
        <v>3</v>
      </c>
      <c r="B1116" t="s">
        <v>7</v>
      </c>
      <c r="C1116" t="s">
        <v>12</v>
      </c>
      <c r="D1116">
        <v>12.44856815563462</v>
      </c>
      <c r="E1116">
        <v>13.514472295279049</v>
      </c>
      <c r="F1116">
        <v>12.945332676049631</v>
      </c>
      <c r="G1116">
        <v>12.952908663078386</v>
      </c>
    </row>
    <row r="1117" spans="1:7">
      <c r="A1117">
        <v>3</v>
      </c>
      <c r="B1117" t="s">
        <v>7</v>
      </c>
      <c r="C1117" t="s">
        <v>12</v>
      </c>
      <c r="D1117">
        <v>13.080624557529378</v>
      </c>
      <c r="E1117">
        <v>14.179113869116794</v>
      </c>
      <c r="F1117">
        <v>13.596580426489496</v>
      </c>
      <c r="G1117">
        <v>13.624633439247825</v>
      </c>
    </row>
    <row r="1118" spans="1:7">
      <c r="A1118">
        <v>3</v>
      </c>
      <c r="B1118" t="s">
        <v>7</v>
      </c>
      <c r="C1118" t="s">
        <v>12</v>
      </c>
      <c r="D1118">
        <v>13.457363958559165</v>
      </c>
      <c r="E1118">
        <v>14.591052250896851</v>
      </c>
      <c r="F1118">
        <v>13.999440590401376</v>
      </c>
      <c r="G1118">
        <v>14.042960449673378</v>
      </c>
    </row>
    <row r="1119" spans="1:7">
      <c r="A1119">
        <v>3</v>
      </c>
      <c r="B1119" t="s">
        <v>7</v>
      </c>
      <c r="C1119" t="s">
        <v>12</v>
      </c>
      <c r="D1119">
        <v>13.542951010005726</v>
      </c>
      <c r="E1119">
        <v>14.666325747043377</v>
      </c>
      <c r="F1119">
        <v>14.057612389509378</v>
      </c>
      <c r="G1119">
        <v>14.129829402121825</v>
      </c>
    </row>
    <row r="1120" spans="1:7">
      <c r="A1120">
        <v>3</v>
      </c>
      <c r="B1120" t="s">
        <v>7</v>
      </c>
      <c r="C1120" t="s">
        <v>12</v>
      </c>
      <c r="D1120">
        <v>13.688001383300563</v>
      </c>
      <c r="E1120">
        <v>14.826205337154912</v>
      </c>
      <c r="F1120">
        <v>14.201382681438485</v>
      </c>
      <c r="G1120">
        <v>14.299071670739437</v>
      </c>
    </row>
    <row r="1121" spans="1:7">
      <c r="A1121">
        <v>3</v>
      </c>
      <c r="B1121" t="s">
        <v>7</v>
      </c>
      <c r="C1121" t="s">
        <v>12</v>
      </c>
      <c r="D1121">
        <v>13.812615571661862</v>
      </c>
      <c r="E1121">
        <v>14.965640347207845</v>
      </c>
      <c r="F1121">
        <v>14.326509641867688</v>
      </c>
      <c r="G1121">
        <v>14.447090133172912</v>
      </c>
    </row>
    <row r="1122" spans="1:7">
      <c r="A1122">
        <v>3</v>
      </c>
      <c r="B1122" t="s">
        <v>7</v>
      </c>
      <c r="C1122" t="s">
        <v>12</v>
      </c>
      <c r="D1122">
        <v>14.026539492581708</v>
      </c>
      <c r="E1122">
        <v>15.202369152406813</v>
      </c>
      <c r="F1122">
        <v>14.545418984547105</v>
      </c>
      <c r="G1122">
        <v>14.693526443275745</v>
      </c>
    </row>
    <row r="1123" spans="1:7">
      <c r="A1123">
        <v>3</v>
      </c>
      <c r="B1123" t="s">
        <v>7</v>
      </c>
      <c r="C1123" t="s">
        <v>12</v>
      </c>
      <c r="D1123">
        <v>13.986267724518544</v>
      </c>
      <c r="E1123">
        <v>15.172194700277007</v>
      </c>
      <c r="F1123">
        <v>14.513190962835434</v>
      </c>
      <c r="G1123">
        <v>14.671087710939164</v>
      </c>
    </row>
    <row r="1124" spans="1:7">
      <c r="A1124">
        <v>3</v>
      </c>
      <c r="B1124" t="s">
        <v>7</v>
      </c>
      <c r="C1124" t="s">
        <v>12</v>
      </c>
      <c r="D1124">
        <v>14.282766147315378</v>
      </c>
      <c r="E1124">
        <v>15.490634475329903</v>
      </c>
      <c r="F1124">
        <v>14.814659027725456</v>
      </c>
      <c r="G1124">
        <v>14.990579290703922</v>
      </c>
    </row>
    <row r="1125" spans="1:7">
      <c r="A1125">
        <v>3</v>
      </c>
      <c r="B1125" t="s">
        <v>7</v>
      </c>
      <c r="C1125" t="s">
        <v>12</v>
      </c>
      <c r="D1125">
        <v>14.707517343582136</v>
      </c>
      <c r="E1125">
        <v>15.937843848477302</v>
      </c>
      <c r="F1125">
        <v>15.232252080320816</v>
      </c>
      <c r="G1125">
        <v>15.430717441391826</v>
      </c>
    </row>
    <row r="1126" spans="1:7">
      <c r="A1126">
        <v>3</v>
      </c>
      <c r="B1126" t="s">
        <v>7</v>
      </c>
      <c r="C1126" t="s">
        <v>12</v>
      </c>
      <c r="D1126">
        <v>15.252427235116873</v>
      </c>
      <c r="E1126">
        <v>16.519573571169147</v>
      </c>
      <c r="F1126">
        <v>15.78058884883963</v>
      </c>
      <c r="G1126">
        <v>15.999244406501999</v>
      </c>
    </row>
    <row r="1127" spans="1:7">
      <c r="A1127">
        <v>3</v>
      </c>
      <c r="B1127" t="s">
        <v>7</v>
      </c>
      <c r="C1127" t="s">
        <v>12</v>
      </c>
      <c r="D1127">
        <v>15.548270246055553</v>
      </c>
      <c r="E1127">
        <v>16.865457267359787</v>
      </c>
      <c r="F1127">
        <v>16.116884570531997</v>
      </c>
      <c r="G1127">
        <v>16.342690126354096</v>
      </c>
    </row>
    <row r="1128" spans="1:7">
      <c r="A1128">
        <v>3</v>
      </c>
      <c r="B1128" t="s">
        <v>7</v>
      </c>
      <c r="C1128" t="s">
        <v>12</v>
      </c>
      <c r="D1128">
        <v>15.800458084872329</v>
      </c>
      <c r="E1128">
        <v>17.182459521098874</v>
      </c>
      <c r="F1128">
        <v>16.423155996741627</v>
      </c>
      <c r="G1128">
        <v>16.646678523922525</v>
      </c>
    </row>
    <row r="1129" spans="1:7">
      <c r="A1129">
        <v>3</v>
      </c>
      <c r="B1129" t="s">
        <v>7</v>
      </c>
      <c r="C1129" t="s">
        <v>12</v>
      </c>
      <c r="D1129">
        <v>15.9877928318139</v>
      </c>
      <c r="E1129">
        <v>17.361474585057259</v>
      </c>
      <c r="F1129">
        <v>16.594798185870697</v>
      </c>
      <c r="G1129">
        <v>16.828221979467418</v>
      </c>
    </row>
    <row r="1130" spans="1:7">
      <c r="A1130">
        <v>3</v>
      </c>
      <c r="B1130" t="s">
        <v>7</v>
      </c>
      <c r="C1130" t="s">
        <v>12</v>
      </c>
      <c r="D1130">
        <v>16.236210340338214</v>
      </c>
      <c r="E1130">
        <v>17.652568531054715</v>
      </c>
      <c r="F1130">
        <v>16.872031697810154</v>
      </c>
      <c r="G1130">
        <v>17.109445941328328</v>
      </c>
    </row>
    <row r="1131" spans="1:7">
      <c r="A1131">
        <v>3</v>
      </c>
      <c r="B1131" t="s">
        <v>7</v>
      </c>
      <c r="C1131" t="s">
        <v>12</v>
      </c>
      <c r="D1131">
        <v>16.27010729835656</v>
      </c>
      <c r="E1131">
        <v>17.670865940391689</v>
      </c>
      <c r="F1131">
        <v>16.886825092788854</v>
      </c>
      <c r="G1131">
        <v>17.132533390093805</v>
      </c>
    </row>
    <row r="1132" spans="1:7">
      <c r="A1132">
        <v>3</v>
      </c>
      <c r="B1132" t="s">
        <v>7</v>
      </c>
      <c r="C1132" t="s">
        <v>12</v>
      </c>
      <c r="D1132">
        <v>16.773430407192482</v>
      </c>
      <c r="E1132">
        <v>18.212998808608056</v>
      </c>
      <c r="F1132">
        <v>17.404409191072716</v>
      </c>
      <c r="G1132">
        <v>17.660270147433437</v>
      </c>
    </row>
    <row r="1133" spans="1:7">
      <c r="A1133">
        <v>3</v>
      </c>
      <c r="B1133" t="s">
        <v>7</v>
      </c>
      <c r="C1133" t="s">
        <v>12</v>
      </c>
      <c r="D1133">
        <v>17.079172578151184</v>
      </c>
      <c r="E1133">
        <v>18.551097092529901</v>
      </c>
      <c r="F1133">
        <v>17.732520948692912</v>
      </c>
      <c r="G1133">
        <v>17.99306060989959</v>
      </c>
    </row>
    <row r="1134" spans="1:7">
      <c r="A1134">
        <v>3</v>
      </c>
      <c r="B1134" t="s">
        <v>7</v>
      </c>
      <c r="C1134" t="s">
        <v>12</v>
      </c>
      <c r="D1134">
        <v>17.526442956785843</v>
      </c>
      <c r="E1134">
        <v>18.973746388856735</v>
      </c>
      <c r="F1134">
        <v>18.142122921806834</v>
      </c>
      <c r="G1134">
        <v>18.431554180647844</v>
      </c>
    </row>
    <row r="1135" spans="1:7">
      <c r="A1135">
        <v>3</v>
      </c>
      <c r="B1135" t="s">
        <v>7</v>
      </c>
      <c r="C1135" t="s">
        <v>12</v>
      </c>
      <c r="D1135">
        <v>18.037232534397631</v>
      </c>
      <c r="E1135">
        <v>19.56349429651495</v>
      </c>
      <c r="F1135">
        <v>18.721023912732349</v>
      </c>
      <c r="G1135">
        <v>19.031751664964602</v>
      </c>
    </row>
    <row r="1136" spans="1:7">
      <c r="A1136">
        <v>3</v>
      </c>
      <c r="B1136" t="s">
        <v>7</v>
      </c>
      <c r="C1136" t="s">
        <v>12</v>
      </c>
      <c r="D1136">
        <v>18.240813230973089</v>
      </c>
      <c r="E1136">
        <v>19.736322697456501</v>
      </c>
      <c r="F1136">
        <v>18.881836514132875</v>
      </c>
      <c r="G1136">
        <v>19.203885280944952</v>
      </c>
    </row>
    <row r="1137" spans="1:7">
      <c r="A1137">
        <v>3</v>
      </c>
      <c r="B1137" t="s">
        <v>7</v>
      </c>
      <c r="C1137" t="s">
        <v>12</v>
      </c>
      <c r="D1137">
        <v>18.415571734716735</v>
      </c>
      <c r="E1137">
        <v>19.887085898538057</v>
      </c>
      <c r="F1137">
        <v>19.006855947233124</v>
      </c>
      <c r="G1137">
        <v>19.363303925194465</v>
      </c>
    </row>
    <row r="1138" spans="1:7">
      <c r="A1138">
        <v>3</v>
      </c>
      <c r="B1138" t="s">
        <v>7</v>
      </c>
      <c r="C1138" t="s">
        <v>12</v>
      </c>
      <c r="D1138">
        <v>18.343047496959706</v>
      </c>
      <c r="E1138">
        <v>19.757943033275531</v>
      </c>
      <c r="F1138">
        <v>18.883164019304054</v>
      </c>
      <c r="G1138">
        <v>19.245905267468583</v>
      </c>
    </row>
    <row r="1139" spans="1:7">
      <c r="A1139">
        <v>3</v>
      </c>
      <c r="B1139" t="s">
        <v>7</v>
      </c>
      <c r="C1139" t="s">
        <v>12</v>
      </c>
      <c r="D1139">
        <v>18.789985062689688</v>
      </c>
      <c r="E1139">
        <v>20.188238601639611</v>
      </c>
      <c r="F1139">
        <v>19.295993494719845</v>
      </c>
      <c r="G1139">
        <v>19.683142639784659</v>
      </c>
    </row>
    <row r="1140" spans="1:7">
      <c r="A1140">
        <v>3</v>
      </c>
      <c r="B1140" t="s">
        <v>7</v>
      </c>
      <c r="C1140" t="s">
        <v>12</v>
      </c>
      <c r="D1140">
        <v>19.125470861675165</v>
      </c>
      <c r="E1140">
        <v>20.516823862245047</v>
      </c>
      <c r="F1140">
        <v>19.600186842797278</v>
      </c>
      <c r="G1140">
        <v>20.019995960088739</v>
      </c>
    </row>
    <row r="1141" spans="1:7">
      <c r="A1141">
        <v>3</v>
      </c>
      <c r="B1141" t="s">
        <v>7</v>
      </c>
      <c r="C1141" t="s">
        <v>12</v>
      </c>
      <c r="D1141">
        <v>19.306488210312075</v>
      </c>
      <c r="E1141">
        <v>20.715619185030679</v>
      </c>
      <c r="F1141">
        <v>19.785956540943104</v>
      </c>
      <c r="G1141">
        <v>20.225567652096309</v>
      </c>
    </row>
    <row r="1142" spans="1:7">
      <c r="A1142">
        <v>3</v>
      </c>
      <c r="B1142" t="s">
        <v>7</v>
      </c>
      <c r="C1142" t="s">
        <v>12</v>
      </c>
      <c r="D1142">
        <v>19.535165766056309</v>
      </c>
      <c r="E1142">
        <v>21.020488205371262</v>
      </c>
      <c r="F1142">
        <v>20.082679599369126</v>
      </c>
      <c r="G1142">
        <v>20.540159382757086</v>
      </c>
    </row>
    <row r="1143" spans="1:7">
      <c r="A1143">
        <v>3</v>
      </c>
      <c r="B1143" t="s">
        <v>7</v>
      </c>
      <c r="C1143" t="s">
        <v>12</v>
      </c>
      <c r="D1143">
        <v>19.822042308763884</v>
      </c>
      <c r="E1143">
        <v>21.316920229226795</v>
      </c>
      <c r="F1143">
        <v>20.366778079991263</v>
      </c>
      <c r="G1143">
        <v>20.841047967538447</v>
      </c>
    </row>
    <row r="1144" spans="1:7">
      <c r="A1144">
        <v>3</v>
      </c>
      <c r="B1144" t="s">
        <v>7</v>
      </c>
      <c r="C1144" t="s">
        <v>12</v>
      </c>
      <c r="D1144">
        <v>19.952552913146405</v>
      </c>
      <c r="E1144">
        <v>21.483397809156116</v>
      </c>
      <c r="F1144">
        <v>20.51862555548291</v>
      </c>
      <c r="G1144">
        <v>21.005296647934173</v>
      </c>
    </row>
    <row r="1145" spans="1:7">
      <c r="A1145">
        <v>3</v>
      </c>
      <c r="B1145" t="s">
        <v>7</v>
      </c>
      <c r="C1145" t="s">
        <v>12</v>
      </c>
      <c r="D1145">
        <v>20.159842719346212</v>
      </c>
      <c r="E1145">
        <v>21.689619204660193</v>
      </c>
      <c r="F1145">
        <v>20.712205765477862</v>
      </c>
      <c r="G1145">
        <v>21.209740715364077</v>
      </c>
    </row>
    <row r="1146" spans="1:7">
      <c r="A1146">
        <v>3</v>
      </c>
      <c r="B1146" t="s">
        <v>7</v>
      </c>
      <c r="C1146" t="s">
        <v>12</v>
      </c>
      <c r="D1146">
        <v>20.446208586331455</v>
      </c>
      <c r="E1146">
        <v>22.026374167323493</v>
      </c>
      <c r="F1146">
        <v>21.023112706778836</v>
      </c>
      <c r="G1146">
        <v>21.528680055401743</v>
      </c>
    </row>
    <row r="1147" spans="1:7">
      <c r="A1147">
        <v>3</v>
      </c>
      <c r="B1147" t="s">
        <v>7</v>
      </c>
      <c r="C1147" t="s">
        <v>12</v>
      </c>
      <c r="D1147">
        <v>20.746015706694369</v>
      </c>
      <c r="E1147">
        <v>22.334102200167376</v>
      </c>
      <c r="F1147">
        <v>21.318038640495921</v>
      </c>
      <c r="G1147">
        <v>21.826064806741744</v>
      </c>
    </row>
    <row r="1148" spans="1:7">
      <c r="A1148">
        <v>3</v>
      </c>
      <c r="B1148" t="s">
        <v>7</v>
      </c>
      <c r="C1148" t="s">
        <v>12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3</v>
      </c>
      <c r="B1149" t="s">
        <v>7</v>
      </c>
      <c r="C1149" t="s">
        <v>12</v>
      </c>
      <c r="D1149">
        <v>0.11819462107799319</v>
      </c>
      <c r="E1149">
        <v>0.12720470594699088</v>
      </c>
      <c r="F1149">
        <v>0.12266709347815047</v>
      </c>
      <c r="G1149">
        <v>0.12538633467562446</v>
      </c>
    </row>
    <row r="1150" spans="1:7">
      <c r="A1150">
        <v>3</v>
      </c>
      <c r="B1150" t="s">
        <v>8</v>
      </c>
      <c r="C1150" t="s">
        <v>11</v>
      </c>
      <c r="D1150">
        <v>6.944188903001863E-3</v>
      </c>
      <c r="E1150">
        <v>7.2841397805871264E-3</v>
      </c>
      <c r="F1150">
        <v>7.0388343108452427E-3</v>
      </c>
      <c r="G1150">
        <v>7.1166934038139991E-3</v>
      </c>
    </row>
    <row r="1151" spans="1:7">
      <c r="A1151">
        <v>3</v>
      </c>
      <c r="B1151" t="s">
        <v>8</v>
      </c>
      <c r="C1151" t="s">
        <v>11</v>
      </c>
      <c r="D1151">
        <v>7.2297274095761543E-3</v>
      </c>
      <c r="E1151">
        <v>7.652553440890485E-3</v>
      </c>
      <c r="F1151">
        <v>7.398895640958485E-3</v>
      </c>
      <c r="G1151">
        <v>7.4243124499556688E-3</v>
      </c>
    </row>
    <row r="1152" spans="1:7">
      <c r="A1152">
        <v>3</v>
      </c>
      <c r="B1152" t="s">
        <v>8</v>
      </c>
      <c r="C1152" t="s">
        <v>11</v>
      </c>
      <c r="D1152">
        <v>7.5489572604854165E-3</v>
      </c>
      <c r="E1152">
        <v>7.9936552211637858E-3</v>
      </c>
      <c r="F1152">
        <v>7.7281216063553003E-3</v>
      </c>
      <c r="G1152">
        <v>7.7444150318786986E-3</v>
      </c>
    </row>
    <row r="1153" spans="1:7">
      <c r="A1153">
        <v>3</v>
      </c>
      <c r="B1153" t="s">
        <v>8</v>
      </c>
      <c r="C1153" t="s">
        <v>11</v>
      </c>
      <c r="D1153">
        <v>7.8403803559801161E-3</v>
      </c>
      <c r="E1153">
        <v>8.3017998987198437E-3</v>
      </c>
      <c r="F1153">
        <v>8.0239220786832034E-3</v>
      </c>
      <c r="G1153">
        <v>8.0351404329769508E-3</v>
      </c>
    </row>
    <row r="1154" spans="1:7">
      <c r="A1154">
        <v>3</v>
      </c>
      <c r="B1154" t="s">
        <v>8</v>
      </c>
      <c r="C1154" t="s">
        <v>11</v>
      </c>
      <c r="D1154">
        <v>8.1370772662066587E-3</v>
      </c>
      <c r="E1154">
        <v>8.6218514243393378E-3</v>
      </c>
      <c r="F1154">
        <v>8.3333108889214955E-3</v>
      </c>
      <c r="G1154">
        <v>8.3445301931217662E-3</v>
      </c>
    </row>
    <row r="1155" spans="1:7">
      <c r="A1155">
        <v>3</v>
      </c>
      <c r="B1155" t="s">
        <v>8</v>
      </c>
      <c r="C1155" t="s">
        <v>11</v>
      </c>
      <c r="D1155">
        <v>8.4522743700593192E-3</v>
      </c>
      <c r="E1155">
        <v>8.9326378064255724E-3</v>
      </c>
      <c r="F1155">
        <v>8.6374745798675524E-3</v>
      </c>
      <c r="G1155">
        <v>8.6540171769076499E-3</v>
      </c>
    </row>
    <row r="1156" spans="1:7">
      <c r="A1156">
        <v>3</v>
      </c>
      <c r="B1156" t="s">
        <v>8</v>
      </c>
      <c r="C1156" t="s">
        <v>11</v>
      </c>
      <c r="D1156">
        <v>8.9119626157290275E-3</v>
      </c>
      <c r="E1156">
        <v>9.4314325634674758E-3</v>
      </c>
      <c r="F1156">
        <v>9.1216623465877281E-3</v>
      </c>
      <c r="G1156">
        <v>9.1490649717886601E-3</v>
      </c>
    </row>
    <row r="1157" spans="1:7">
      <c r="A1157">
        <v>3</v>
      </c>
      <c r="B1157" t="s">
        <v>8</v>
      </c>
      <c r="C1157" t="s">
        <v>11</v>
      </c>
      <c r="D1157">
        <v>9.1671424689277279E-3</v>
      </c>
      <c r="E1157">
        <v>9.7175286499975519E-3</v>
      </c>
      <c r="F1157">
        <v>9.402247719821611E-3</v>
      </c>
      <c r="G1157">
        <v>9.4247511247888341E-3</v>
      </c>
    </row>
    <row r="1158" spans="1:7">
      <c r="A1158">
        <v>3</v>
      </c>
      <c r="B1158" t="s">
        <v>8</v>
      </c>
      <c r="C1158" t="s">
        <v>11</v>
      </c>
      <c r="D1158">
        <v>9.4136729193631443E-3</v>
      </c>
      <c r="E1158">
        <v>9.9621785053137079E-3</v>
      </c>
      <c r="F1158">
        <v>9.6407540222581932E-3</v>
      </c>
      <c r="G1158">
        <v>9.6596224445776105E-3</v>
      </c>
    </row>
    <row r="1159" spans="1:7">
      <c r="A1159">
        <v>3</v>
      </c>
      <c r="B1159" t="s">
        <v>8</v>
      </c>
      <c r="C1159" t="s">
        <v>11</v>
      </c>
      <c r="D1159">
        <v>9.7001035587872021E-3</v>
      </c>
      <c r="E1159">
        <v>1.0269107997612621E-2</v>
      </c>
      <c r="F1159">
        <v>9.9459600517736117E-3</v>
      </c>
      <c r="G1159">
        <v>9.966026112682427E-3</v>
      </c>
    </row>
    <row r="1160" spans="1:7">
      <c r="A1160">
        <v>3</v>
      </c>
      <c r="B1160" t="s">
        <v>8</v>
      </c>
      <c r="C1160" t="s">
        <v>11</v>
      </c>
      <c r="D1160">
        <v>9.9203316124661534E-3</v>
      </c>
      <c r="E1160">
        <v>1.0497902457510271E-2</v>
      </c>
      <c r="F1160">
        <v>1.0168354038096678E-2</v>
      </c>
      <c r="G1160">
        <v>1.0196309325936874E-2</v>
      </c>
    </row>
    <row r="1161" spans="1:7">
      <c r="A1161">
        <v>3</v>
      </c>
      <c r="B1161" t="s">
        <v>8</v>
      </c>
      <c r="C1161" t="s">
        <v>11</v>
      </c>
      <c r="D1161">
        <v>1.0051808236849145E-2</v>
      </c>
      <c r="E1161">
        <v>1.0635628149594465E-2</v>
      </c>
      <c r="F1161">
        <v>1.0296757868530135E-2</v>
      </c>
      <c r="G1161">
        <v>1.0337991479347863E-2</v>
      </c>
    </row>
    <row r="1162" spans="1:7">
      <c r="A1162">
        <v>3</v>
      </c>
      <c r="B1162" t="s">
        <v>8</v>
      </c>
      <c r="C1162" t="s">
        <v>11</v>
      </c>
      <c r="D1162">
        <v>1.0118169823875903E-2</v>
      </c>
      <c r="E1162">
        <v>1.0708417993843183E-2</v>
      </c>
      <c r="F1162">
        <v>1.0362670233168775E-2</v>
      </c>
      <c r="G1162">
        <v>1.041594547861464E-2</v>
      </c>
    </row>
    <row r="1163" spans="1:7">
      <c r="A1163">
        <v>3</v>
      </c>
      <c r="B1163" t="s">
        <v>8</v>
      </c>
      <c r="C1163" t="s">
        <v>11</v>
      </c>
      <c r="D1163">
        <v>1.018223316470099E-2</v>
      </c>
      <c r="E1163">
        <v>1.078071265394662E-2</v>
      </c>
      <c r="F1163">
        <v>1.0427154015804659E-2</v>
      </c>
      <c r="G1163">
        <v>1.0493581294833959E-2</v>
      </c>
    </row>
    <row r="1164" spans="1:7">
      <c r="A1164">
        <v>3</v>
      </c>
      <c r="B1164" t="s">
        <v>8</v>
      </c>
      <c r="C1164" t="s">
        <v>11</v>
      </c>
      <c r="D1164">
        <v>1.0254384088204232E-2</v>
      </c>
      <c r="E1164">
        <v>1.0865377211262602E-2</v>
      </c>
      <c r="F1164">
        <v>1.0503211395132833E-2</v>
      </c>
      <c r="G1164">
        <v>1.0583214430251144E-2</v>
      </c>
    </row>
    <row r="1165" spans="1:7">
      <c r="A1165">
        <v>3</v>
      </c>
      <c r="B1165" t="s">
        <v>8</v>
      </c>
      <c r="C1165" t="s">
        <v>11</v>
      </c>
      <c r="D1165">
        <v>1.0289891033896078E-2</v>
      </c>
      <c r="E1165">
        <v>1.0911699625832815E-2</v>
      </c>
      <c r="F1165">
        <v>1.0543592979876193E-2</v>
      </c>
      <c r="G1165">
        <v>1.0634235287141571E-2</v>
      </c>
    </row>
    <row r="1166" spans="1:7">
      <c r="A1166">
        <v>3</v>
      </c>
      <c r="B1166" t="s">
        <v>8</v>
      </c>
      <c r="C1166" t="s">
        <v>11</v>
      </c>
      <c r="D1166">
        <v>1.0427362623680931E-2</v>
      </c>
      <c r="E1166">
        <v>1.1045258417167183E-2</v>
      </c>
      <c r="F1166">
        <v>1.0669872803321379E-2</v>
      </c>
      <c r="G1166">
        <v>1.0772354385172407E-2</v>
      </c>
    </row>
    <row r="1167" spans="1:7">
      <c r="A1167">
        <v>3</v>
      </c>
      <c r="B1167" t="s">
        <v>8</v>
      </c>
      <c r="C1167" t="s">
        <v>11</v>
      </c>
      <c r="D1167">
        <v>1.0608616470080698E-2</v>
      </c>
      <c r="E1167">
        <v>1.1226914747200271E-2</v>
      </c>
      <c r="F1167">
        <v>1.0842357168296348E-2</v>
      </c>
      <c r="G1167">
        <v>1.0956308685645767E-2</v>
      </c>
    </row>
    <row r="1168" spans="1:7">
      <c r="A1168">
        <v>3</v>
      </c>
      <c r="B1168" t="s">
        <v>8</v>
      </c>
      <c r="C1168" t="s">
        <v>11</v>
      </c>
      <c r="D1168">
        <v>1.0845466159395903E-2</v>
      </c>
      <c r="E1168">
        <v>1.1477339001743339E-2</v>
      </c>
      <c r="F1168">
        <v>1.1083295228102912E-2</v>
      </c>
      <c r="G1168">
        <v>1.1209229732028543E-2</v>
      </c>
    </row>
    <row r="1169" spans="1:7">
      <c r="A1169">
        <v>3</v>
      </c>
      <c r="B1169" t="s">
        <v>8</v>
      </c>
      <c r="C1169" t="s">
        <v>11</v>
      </c>
      <c r="D1169">
        <v>1.1008398384521514E-2</v>
      </c>
      <c r="E1169">
        <v>1.1668550948360465E-2</v>
      </c>
      <c r="F1169">
        <v>1.1268349282113826E-2</v>
      </c>
      <c r="G1169">
        <v>1.1403743917427009E-2</v>
      </c>
    </row>
    <row r="1170" spans="1:7">
      <c r="A1170">
        <v>3</v>
      </c>
      <c r="B1170" t="s">
        <v>8</v>
      </c>
      <c r="C1170" t="s">
        <v>11</v>
      </c>
      <c r="D1170">
        <v>1.1033175210922971E-2</v>
      </c>
      <c r="E1170">
        <v>1.1705526209431631E-2</v>
      </c>
      <c r="F1170">
        <v>1.1303405339520893E-2</v>
      </c>
      <c r="G1170">
        <v>1.1442954073845688E-2</v>
      </c>
    </row>
    <row r="1171" spans="1:7">
      <c r="A1171">
        <v>3</v>
      </c>
      <c r="B1171" t="s">
        <v>8</v>
      </c>
      <c r="C1171" t="s">
        <v>11</v>
      </c>
      <c r="D1171">
        <v>1.1095826272531358E-2</v>
      </c>
      <c r="E1171">
        <v>1.1765629371550504E-2</v>
      </c>
      <c r="F1171">
        <v>1.1361504516697436E-2</v>
      </c>
      <c r="G1171">
        <v>1.1507356819426466E-2</v>
      </c>
    </row>
    <row r="1172" spans="1:7">
      <c r="A1172">
        <v>3</v>
      </c>
      <c r="B1172" t="s">
        <v>8</v>
      </c>
      <c r="C1172" t="s">
        <v>11</v>
      </c>
      <c r="D1172">
        <v>1.1122502012991009E-2</v>
      </c>
      <c r="E1172">
        <v>1.1800273764150503E-2</v>
      </c>
      <c r="F1172">
        <v>1.139257744078394E-2</v>
      </c>
      <c r="G1172">
        <v>1.1543948060616446E-2</v>
      </c>
    </row>
    <row r="1173" spans="1:7">
      <c r="A1173">
        <v>3</v>
      </c>
      <c r="B1173" t="s">
        <v>8</v>
      </c>
      <c r="C1173" t="s">
        <v>11</v>
      </c>
      <c r="D1173">
        <v>1.1244154671377611E-2</v>
      </c>
      <c r="E1173">
        <v>1.1932102484227727E-2</v>
      </c>
      <c r="F1173">
        <v>1.1517410405444834E-2</v>
      </c>
      <c r="G1173">
        <v>1.1677291824398387E-2</v>
      </c>
    </row>
    <row r="1174" spans="1:7">
      <c r="A1174">
        <v>3</v>
      </c>
      <c r="B1174" t="s">
        <v>8</v>
      </c>
      <c r="C1174" t="s">
        <v>11</v>
      </c>
      <c r="D1174">
        <v>1.1400935200587416E-2</v>
      </c>
      <c r="E1174">
        <v>1.2105394814975823E-2</v>
      </c>
      <c r="F1174">
        <v>1.1684447722157029E-2</v>
      </c>
      <c r="G1174">
        <v>1.1852007369813261E-2</v>
      </c>
    </row>
    <row r="1175" spans="1:7">
      <c r="A1175">
        <v>3</v>
      </c>
      <c r="B1175" t="s">
        <v>8</v>
      </c>
      <c r="C1175" t="s">
        <v>11</v>
      </c>
      <c r="D1175">
        <v>1.1385990718152581E-2</v>
      </c>
      <c r="E1175">
        <v>1.2068707896580115E-2</v>
      </c>
      <c r="F1175">
        <v>1.1652394384672232E-2</v>
      </c>
      <c r="G1175">
        <v>1.1824157950041863E-2</v>
      </c>
    </row>
    <row r="1176" spans="1:7">
      <c r="A1176">
        <v>3</v>
      </c>
      <c r="B1176" t="s">
        <v>8</v>
      </c>
      <c r="C1176" t="s">
        <v>11</v>
      </c>
      <c r="D1176">
        <v>1.1657842304373263E-2</v>
      </c>
      <c r="E1176">
        <v>1.2349228696608681E-2</v>
      </c>
      <c r="F1176">
        <v>1.1928029207552815E-2</v>
      </c>
      <c r="G1176">
        <v>1.2112187864186814E-2</v>
      </c>
    </row>
    <row r="1177" spans="1:7">
      <c r="A1177">
        <v>3</v>
      </c>
      <c r="B1177" t="s">
        <v>8</v>
      </c>
      <c r="C1177" t="s">
        <v>11</v>
      </c>
      <c r="D1177">
        <v>1.1808414848267067E-2</v>
      </c>
      <c r="E1177">
        <v>1.251455854869598E-2</v>
      </c>
      <c r="F1177">
        <v>1.2089494453988369E-2</v>
      </c>
      <c r="G1177">
        <v>1.2282493121549902E-2</v>
      </c>
    </row>
    <row r="1178" spans="1:7">
      <c r="A1178">
        <v>3</v>
      </c>
      <c r="B1178" t="s">
        <v>8</v>
      </c>
      <c r="C1178" t="s">
        <v>11</v>
      </c>
      <c r="D1178">
        <v>1.1832513239386777E-2</v>
      </c>
      <c r="E1178">
        <v>1.2526736752152037E-2</v>
      </c>
      <c r="F1178">
        <v>1.2094445579173494E-2</v>
      </c>
      <c r="G1178">
        <v>1.2298994031758523E-2</v>
      </c>
    </row>
    <row r="1179" spans="1:7">
      <c r="A1179">
        <v>3</v>
      </c>
      <c r="B1179" t="s">
        <v>8</v>
      </c>
      <c r="C1179" t="s">
        <v>11</v>
      </c>
      <c r="D1179">
        <v>1.1839587070366621E-2</v>
      </c>
      <c r="E1179">
        <v>1.2514758280703357E-2</v>
      </c>
      <c r="F1179">
        <v>1.2076640182150912E-2</v>
      </c>
      <c r="G1179">
        <v>1.2293702723100368E-2</v>
      </c>
    </row>
    <row r="1180" spans="1:7">
      <c r="A1180">
        <v>3</v>
      </c>
      <c r="B1180" t="s">
        <v>8</v>
      </c>
      <c r="C1180" t="s">
        <v>11</v>
      </c>
      <c r="D1180">
        <v>1.1890476211625339E-2</v>
      </c>
      <c r="E1180">
        <v>1.2543283837122833E-2</v>
      </c>
      <c r="F1180">
        <v>1.2104516553415571E-2</v>
      </c>
      <c r="G1180">
        <v>1.2328842456537786E-2</v>
      </c>
    </row>
    <row r="1181" spans="1:7">
      <c r="A1181">
        <v>3</v>
      </c>
      <c r="B1181" t="s">
        <v>8</v>
      </c>
      <c r="C1181" t="s">
        <v>11</v>
      </c>
      <c r="D1181">
        <v>1.2010083338274757E-2</v>
      </c>
      <c r="E1181">
        <v>1.264223659882561E-2</v>
      </c>
      <c r="F1181">
        <v>1.2200244473532523E-2</v>
      </c>
      <c r="G1181">
        <v>1.2434523011247554E-2</v>
      </c>
    </row>
    <row r="1182" spans="1:7">
      <c r="A1182">
        <v>3</v>
      </c>
      <c r="B1182" t="s">
        <v>8</v>
      </c>
      <c r="C1182" t="s">
        <v>11</v>
      </c>
      <c r="D1182">
        <v>1.2060464192003862E-2</v>
      </c>
      <c r="E1182">
        <v>1.268580053347456E-2</v>
      </c>
      <c r="F1182">
        <v>1.2237175474790581E-2</v>
      </c>
      <c r="G1182">
        <v>1.2484922854301826E-2</v>
      </c>
    </row>
    <row r="1183" spans="1:7">
      <c r="A1183">
        <v>3</v>
      </c>
      <c r="B1183" t="s">
        <v>8</v>
      </c>
      <c r="C1183" t="s">
        <v>11</v>
      </c>
      <c r="D1183">
        <v>1.2160284499863609E-2</v>
      </c>
      <c r="E1183">
        <v>1.2802098570149611E-2</v>
      </c>
      <c r="F1183">
        <v>1.2348359936008912E-2</v>
      </c>
      <c r="G1183">
        <v>1.2607779790022814E-2</v>
      </c>
    </row>
    <row r="1184" spans="1:7">
      <c r="A1184">
        <v>3</v>
      </c>
      <c r="B1184" t="s">
        <v>8</v>
      </c>
      <c r="C1184" t="s">
        <v>11</v>
      </c>
      <c r="D1184">
        <v>1.2267721526581921E-2</v>
      </c>
      <c r="E1184">
        <v>1.2924848671671416E-2</v>
      </c>
      <c r="F1184">
        <v>1.2467414220385923E-2</v>
      </c>
      <c r="G1184">
        <v>1.2737220679515398E-2</v>
      </c>
    </row>
    <row r="1185" spans="1:7">
      <c r="A1185">
        <v>3</v>
      </c>
      <c r="B1185" t="s">
        <v>8</v>
      </c>
      <c r="C1185" t="s">
        <v>11</v>
      </c>
      <c r="D1185">
        <v>1.2318179028571319E-2</v>
      </c>
      <c r="E1185">
        <v>1.2978335944346874E-2</v>
      </c>
      <c r="F1185">
        <v>1.2515999865029456E-2</v>
      </c>
      <c r="G1185">
        <v>1.2796403287632077E-2</v>
      </c>
    </row>
    <row r="1186" spans="1:7">
      <c r="A1186">
        <v>3</v>
      </c>
      <c r="B1186" t="s">
        <v>8</v>
      </c>
      <c r="C1186" t="s">
        <v>11</v>
      </c>
      <c r="D1186">
        <v>1.2291152702427843E-2</v>
      </c>
      <c r="E1186">
        <v>1.2949412000793243E-2</v>
      </c>
      <c r="F1186">
        <v>1.2485210068037048E-2</v>
      </c>
      <c r="G1186">
        <v>1.277180676103495E-2</v>
      </c>
    </row>
    <row r="1187" spans="1:7">
      <c r="A1187">
        <v>3</v>
      </c>
      <c r="B1187" t="s">
        <v>8</v>
      </c>
      <c r="C1187" t="s">
        <v>11</v>
      </c>
      <c r="D1187">
        <v>1.2370512674332776E-2</v>
      </c>
      <c r="E1187">
        <v>1.3027115944724658E-2</v>
      </c>
      <c r="F1187">
        <v>1.2557214122690563E-2</v>
      </c>
      <c r="G1187">
        <v>1.2851510361529301E-2</v>
      </c>
    </row>
    <row r="1188" spans="1:7">
      <c r="A1188">
        <v>3</v>
      </c>
      <c r="B1188" t="s">
        <v>8</v>
      </c>
      <c r="C1188" t="s">
        <v>11</v>
      </c>
      <c r="D1188">
        <v>1.2479040933479612E-2</v>
      </c>
      <c r="E1188">
        <v>1.3134489519862815E-2</v>
      </c>
      <c r="F1188">
        <v>1.2658006579981456E-2</v>
      </c>
      <c r="G1188">
        <v>1.2958769885049959E-2</v>
      </c>
    </row>
    <row r="1189" spans="1:7">
      <c r="A1189">
        <v>3</v>
      </c>
      <c r="B1189" t="s">
        <v>8</v>
      </c>
      <c r="C1189" t="s">
        <v>11</v>
      </c>
      <c r="D1189">
        <v>1.2644158534640368E-2</v>
      </c>
      <c r="E1189">
        <v>1.3297407622360641E-2</v>
      </c>
      <c r="F1189">
        <v>1.281534001140334E-2</v>
      </c>
      <c r="G1189">
        <v>1.312230827539961E-2</v>
      </c>
    </row>
    <row r="1190" spans="1:7">
      <c r="A1190">
        <v>3</v>
      </c>
      <c r="B1190" t="s">
        <v>8</v>
      </c>
      <c r="C1190" t="s">
        <v>11</v>
      </c>
      <c r="D1190">
        <v>6.6050558325359221E-2</v>
      </c>
      <c r="E1190">
        <v>6.9338222040046596E-2</v>
      </c>
      <c r="F1190">
        <v>6.6817564114939415E-2</v>
      </c>
      <c r="G1190">
        <v>6.8484746663290672E-2</v>
      </c>
    </row>
    <row r="1191" spans="1:7">
      <c r="A1191">
        <v>3</v>
      </c>
      <c r="B1191" t="s">
        <v>8</v>
      </c>
      <c r="C1191" t="s">
        <v>12</v>
      </c>
      <c r="D1191">
        <v>6.7137853643021153</v>
      </c>
      <c r="E1191">
        <v>7.1621755103101545</v>
      </c>
      <c r="F1191">
        <v>6.9259385994405429</v>
      </c>
      <c r="G1191">
        <v>6.9042438767495522</v>
      </c>
    </row>
    <row r="1192" spans="1:7">
      <c r="A1192">
        <v>3</v>
      </c>
      <c r="B1192" t="s">
        <v>8</v>
      </c>
      <c r="C1192" t="s">
        <v>12</v>
      </c>
      <c r="D1192">
        <v>6.9435126109611058</v>
      </c>
      <c r="E1192">
        <v>7.398608100729378</v>
      </c>
      <c r="F1192">
        <v>7.1554475581980963</v>
      </c>
      <c r="G1192">
        <v>7.1317886018289904</v>
      </c>
    </row>
    <row r="1193" spans="1:7">
      <c r="A1193">
        <v>3</v>
      </c>
      <c r="B1193" t="s">
        <v>8</v>
      </c>
      <c r="C1193" t="s">
        <v>12</v>
      </c>
      <c r="D1193">
        <v>7.3154287852868354</v>
      </c>
      <c r="E1193">
        <v>7.7752562472044469</v>
      </c>
      <c r="F1193">
        <v>7.5157767291485822</v>
      </c>
      <c r="G1193">
        <v>7.4917179593477083</v>
      </c>
    </row>
    <row r="1194" spans="1:7">
      <c r="A1194">
        <v>3</v>
      </c>
      <c r="B1194" t="s">
        <v>8</v>
      </c>
      <c r="C1194" t="s">
        <v>12</v>
      </c>
      <c r="D1194">
        <v>7.5823489099456687</v>
      </c>
      <c r="E1194">
        <v>8.0522499064094362</v>
      </c>
      <c r="F1194">
        <v>7.7826063808971062</v>
      </c>
      <c r="G1194">
        <v>7.7712334169255337</v>
      </c>
    </row>
    <row r="1195" spans="1:7">
      <c r="A1195">
        <v>3</v>
      </c>
      <c r="B1195" t="s">
        <v>8</v>
      </c>
      <c r="C1195" t="s">
        <v>12</v>
      </c>
      <c r="D1195">
        <v>7.9304116328210101</v>
      </c>
      <c r="E1195">
        <v>8.4015018888536304</v>
      </c>
      <c r="F1195">
        <v>8.1265485185104271</v>
      </c>
      <c r="G1195">
        <v>8.122849165938602</v>
      </c>
    </row>
    <row r="1196" spans="1:7">
      <c r="A1196">
        <v>3</v>
      </c>
      <c r="B1196" t="s">
        <v>8</v>
      </c>
      <c r="C1196" t="s">
        <v>12</v>
      </c>
      <c r="D1196">
        <v>8.520233103684097</v>
      </c>
      <c r="E1196">
        <v>8.9880767552971061</v>
      </c>
      <c r="F1196">
        <v>8.6932079196888736</v>
      </c>
      <c r="G1196">
        <v>8.7215865164656297</v>
      </c>
    </row>
    <row r="1197" spans="1:7">
      <c r="A1197">
        <v>3</v>
      </c>
      <c r="B1197" t="s">
        <v>8</v>
      </c>
      <c r="C1197" t="s">
        <v>12</v>
      </c>
      <c r="D1197">
        <v>8.837728876440698</v>
      </c>
      <c r="E1197">
        <v>9.349415891971864</v>
      </c>
      <c r="F1197">
        <v>9.0522327892571646</v>
      </c>
      <c r="G1197">
        <v>9.0861135838863287</v>
      </c>
    </row>
    <row r="1198" spans="1:7">
      <c r="A1198">
        <v>3</v>
      </c>
      <c r="B1198" t="s">
        <v>8</v>
      </c>
      <c r="C1198" t="s">
        <v>12</v>
      </c>
      <c r="D1198">
        <v>8.9199611334698439</v>
      </c>
      <c r="E1198">
        <v>9.4169605170875723</v>
      </c>
      <c r="F1198">
        <v>9.1133436745029304</v>
      </c>
      <c r="G1198">
        <v>9.142687544834601</v>
      </c>
    </row>
    <row r="1199" spans="1:7">
      <c r="A1199">
        <v>3</v>
      </c>
      <c r="B1199" t="s">
        <v>8</v>
      </c>
      <c r="C1199" t="s">
        <v>12</v>
      </c>
      <c r="D1199">
        <v>9.342251531411689</v>
      </c>
      <c r="E1199">
        <v>9.8578569169490464</v>
      </c>
      <c r="F1199">
        <v>9.5509340120203881</v>
      </c>
      <c r="G1199">
        <v>9.5866827808809898</v>
      </c>
    </row>
    <row r="1200" spans="1:7">
      <c r="A1200">
        <v>3</v>
      </c>
      <c r="B1200" t="s">
        <v>8</v>
      </c>
      <c r="C1200" t="s">
        <v>12</v>
      </c>
      <c r="D1200">
        <v>9.4786034651719984</v>
      </c>
      <c r="E1200">
        <v>10.003385791595884</v>
      </c>
      <c r="F1200">
        <v>9.6966569733662311</v>
      </c>
      <c r="G1200">
        <v>9.7388151421753975</v>
      </c>
    </row>
    <row r="1201" spans="1:7">
      <c r="A1201">
        <v>3</v>
      </c>
      <c r="B1201" t="s">
        <v>8</v>
      </c>
      <c r="C1201" t="s">
        <v>12</v>
      </c>
      <c r="D1201">
        <v>9.6535571384299423</v>
      </c>
      <c r="E1201">
        <v>10.182760913869144</v>
      </c>
      <c r="F1201">
        <v>9.862017517955378</v>
      </c>
      <c r="G1201">
        <v>9.9223686163936105</v>
      </c>
    </row>
    <row r="1202" spans="1:7">
      <c r="A1202">
        <v>3</v>
      </c>
      <c r="B1202" t="s">
        <v>8</v>
      </c>
      <c r="C1202" t="s">
        <v>12</v>
      </c>
      <c r="D1202">
        <v>9.6373282052722704</v>
      </c>
      <c r="E1202">
        <v>10.168665999501611</v>
      </c>
      <c r="F1202">
        <v>9.8416247504111265</v>
      </c>
      <c r="G1202">
        <v>9.9167206854142709</v>
      </c>
    </row>
    <row r="1203" spans="1:7">
      <c r="A1203">
        <v>3</v>
      </c>
      <c r="B1203" t="s">
        <v>8</v>
      </c>
      <c r="C1203" t="s">
        <v>12</v>
      </c>
      <c r="D1203">
        <v>9.7262711041469903</v>
      </c>
      <c r="E1203">
        <v>10.268049103434096</v>
      </c>
      <c r="F1203">
        <v>9.9308978152465635</v>
      </c>
      <c r="G1203">
        <v>10.020195497296291</v>
      </c>
    </row>
    <row r="1204" spans="1:7">
      <c r="A1204">
        <v>3</v>
      </c>
      <c r="B1204" t="s">
        <v>8</v>
      </c>
      <c r="C1204" t="s">
        <v>12</v>
      </c>
      <c r="D1204">
        <v>9.7711257864239993</v>
      </c>
      <c r="E1204">
        <v>10.324409138582018</v>
      </c>
      <c r="F1204">
        <v>9.9771976102570861</v>
      </c>
      <c r="G1204">
        <v>10.082068868454368</v>
      </c>
    </row>
    <row r="1205" spans="1:7">
      <c r="A1205">
        <v>3</v>
      </c>
      <c r="B1205" t="s">
        <v>8</v>
      </c>
      <c r="C1205" t="s">
        <v>12</v>
      </c>
      <c r="D1205">
        <v>9.8718971017830857</v>
      </c>
      <c r="E1205">
        <v>10.445828399484581</v>
      </c>
      <c r="F1205">
        <v>10.089110496808873</v>
      </c>
      <c r="G1205">
        <v>10.204314446824505</v>
      </c>
    </row>
    <row r="1206" spans="1:7">
      <c r="A1206">
        <v>3</v>
      </c>
      <c r="B1206" t="s">
        <v>8</v>
      </c>
      <c r="C1206" t="s">
        <v>12</v>
      </c>
      <c r="D1206">
        <v>9.9909058589537274</v>
      </c>
      <c r="E1206">
        <v>10.553636279016814</v>
      </c>
      <c r="F1206">
        <v>10.193294133836387</v>
      </c>
      <c r="G1206">
        <v>10.316508993051047</v>
      </c>
    </row>
    <row r="1207" spans="1:7">
      <c r="A1207">
        <v>3</v>
      </c>
      <c r="B1207" t="s">
        <v>8</v>
      </c>
      <c r="C1207" t="s">
        <v>12</v>
      </c>
      <c r="D1207">
        <v>10.280838815568485</v>
      </c>
      <c r="E1207">
        <v>10.851195315971708</v>
      </c>
      <c r="F1207">
        <v>10.475666179794951</v>
      </c>
      <c r="G1207">
        <v>10.611687222427243</v>
      </c>
    </row>
    <row r="1208" spans="1:7">
      <c r="A1208">
        <v>3</v>
      </c>
      <c r="B1208" t="s">
        <v>8</v>
      </c>
      <c r="C1208" t="s">
        <v>12</v>
      </c>
      <c r="D1208">
        <v>10.58234451775567</v>
      </c>
      <c r="E1208">
        <v>11.151497997629495</v>
      </c>
      <c r="F1208">
        <v>10.764869278813068</v>
      </c>
      <c r="G1208">
        <v>10.910617516504349</v>
      </c>
    </row>
    <row r="1209" spans="1:7">
      <c r="A1209">
        <v>3</v>
      </c>
      <c r="B1209" t="s">
        <v>8</v>
      </c>
      <c r="C1209" t="s">
        <v>12</v>
      </c>
      <c r="D1209">
        <v>10.948009418491242</v>
      </c>
      <c r="E1209">
        <v>11.560065575791805</v>
      </c>
      <c r="F1209">
        <v>11.162264625752679</v>
      </c>
      <c r="G1209">
        <v>11.318064708696369</v>
      </c>
    </row>
    <row r="1210" spans="1:7">
      <c r="A1210">
        <v>3</v>
      </c>
      <c r="B1210" t="s">
        <v>8</v>
      </c>
      <c r="C1210" t="s">
        <v>12</v>
      </c>
      <c r="D1210">
        <v>10.999503265599378</v>
      </c>
      <c r="E1210">
        <v>11.645384439997553</v>
      </c>
      <c r="F1210">
        <v>11.245327621006213</v>
      </c>
      <c r="G1210">
        <v>11.399509974142697</v>
      </c>
    </row>
    <row r="1211" spans="1:7">
      <c r="A1211">
        <v>3</v>
      </c>
      <c r="B1211" t="s">
        <v>8</v>
      </c>
      <c r="C1211" t="s">
        <v>12</v>
      </c>
      <c r="D1211">
        <v>11.127035284215262</v>
      </c>
      <c r="E1211">
        <v>11.761323536810659</v>
      </c>
      <c r="F1211">
        <v>11.359721601606582</v>
      </c>
      <c r="G1211">
        <v>11.517560022127009</v>
      </c>
    </row>
    <row r="1212" spans="1:7">
      <c r="A1212">
        <v>3</v>
      </c>
      <c r="B1212" t="s">
        <v>8</v>
      </c>
      <c r="C1212" t="s">
        <v>12</v>
      </c>
      <c r="D1212">
        <v>11.192723174262989</v>
      </c>
      <c r="E1212">
        <v>11.849051244074388</v>
      </c>
      <c r="F1212">
        <v>11.442514922747709</v>
      </c>
      <c r="G1212">
        <v>11.60273919736796</v>
      </c>
    </row>
    <row r="1213" spans="1:7">
      <c r="A1213">
        <v>3</v>
      </c>
      <c r="B1213" t="s">
        <v>8</v>
      </c>
      <c r="C1213" t="s">
        <v>12</v>
      </c>
      <c r="D1213">
        <v>11.360312875245651</v>
      </c>
      <c r="E1213">
        <v>12.014603356546621</v>
      </c>
      <c r="F1213">
        <v>11.600763647037164</v>
      </c>
      <c r="G1213">
        <v>11.767585129114194</v>
      </c>
    </row>
    <row r="1214" spans="1:7">
      <c r="A1214">
        <v>3</v>
      </c>
      <c r="B1214" t="s">
        <v>8</v>
      </c>
      <c r="C1214" t="s">
        <v>12</v>
      </c>
      <c r="D1214">
        <v>11.590087815520834</v>
      </c>
      <c r="E1214">
        <v>12.273832526519437</v>
      </c>
      <c r="F1214">
        <v>11.850483460727338</v>
      </c>
      <c r="G1214">
        <v>12.0236470709667</v>
      </c>
    </row>
    <row r="1215" spans="1:7">
      <c r="A1215">
        <v>3</v>
      </c>
      <c r="B1215" t="s">
        <v>8</v>
      </c>
      <c r="C1215" t="s">
        <v>12</v>
      </c>
      <c r="D1215">
        <v>11.797237397536406</v>
      </c>
      <c r="E1215">
        <v>12.499117083894852</v>
      </c>
      <c r="F1215">
        <v>12.070255108346272</v>
      </c>
      <c r="G1215">
        <v>12.248266061293766</v>
      </c>
    </row>
    <row r="1216" spans="1:7">
      <c r="A1216">
        <v>3</v>
      </c>
      <c r="B1216" t="s">
        <v>8</v>
      </c>
      <c r="C1216" t="s">
        <v>12</v>
      </c>
      <c r="D1216">
        <v>12.156599618681067</v>
      </c>
      <c r="E1216">
        <v>12.829580944550486</v>
      </c>
      <c r="F1216">
        <v>12.395524129459067</v>
      </c>
      <c r="G1216">
        <v>12.585669831342738</v>
      </c>
    </row>
    <row r="1217" spans="1:7">
      <c r="A1217">
        <v>3</v>
      </c>
      <c r="B1217" t="s">
        <v>8</v>
      </c>
      <c r="C1217" t="s">
        <v>12</v>
      </c>
      <c r="D1217">
        <v>12.485157363785552</v>
      </c>
      <c r="E1217">
        <v>13.207625033286563</v>
      </c>
      <c r="F1217">
        <v>12.768178646581591</v>
      </c>
      <c r="G1217">
        <v>12.96889577166934</v>
      </c>
    </row>
    <row r="1218" spans="1:7">
      <c r="A1218">
        <v>3</v>
      </c>
      <c r="B1218" t="s">
        <v>8</v>
      </c>
      <c r="C1218" t="s">
        <v>12</v>
      </c>
      <c r="D1218">
        <v>12.497078631616485</v>
      </c>
      <c r="E1218">
        <v>13.198976419907785</v>
      </c>
      <c r="F1218">
        <v>12.755047846134989</v>
      </c>
      <c r="G1218">
        <v>12.960043550490116</v>
      </c>
    </row>
    <row r="1219" spans="1:7">
      <c r="A1219">
        <v>3</v>
      </c>
      <c r="B1219" t="s">
        <v>8</v>
      </c>
      <c r="C1219" t="s">
        <v>12</v>
      </c>
      <c r="D1219">
        <v>12.605845068147978</v>
      </c>
      <c r="E1219">
        <v>13.295444147861824</v>
      </c>
      <c r="F1219">
        <v>12.834459206036739</v>
      </c>
      <c r="G1219">
        <v>13.060392458752544</v>
      </c>
    </row>
    <row r="1220" spans="1:7">
      <c r="A1220">
        <v>3</v>
      </c>
      <c r="B1220" t="s">
        <v>8</v>
      </c>
      <c r="C1220" t="s">
        <v>12</v>
      </c>
      <c r="D1220">
        <v>12.579562910342931</v>
      </c>
      <c r="E1220">
        <v>13.244144343751143</v>
      </c>
      <c r="F1220">
        <v>12.783504307039514</v>
      </c>
      <c r="G1220">
        <v>13.013790814281396</v>
      </c>
    </row>
    <row r="1221" spans="1:7">
      <c r="A1221">
        <v>3</v>
      </c>
      <c r="B1221" t="s">
        <v>8</v>
      </c>
      <c r="C1221" t="s">
        <v>12</v>
      </c>
      <c r="D1221">
        <v>12.874373942284738</v>
      </c>
      <c r="E1221">
        <v>13.52033278757297</v>
      </c>
      <c r="F1221">
        <v>13.052507323577901</v>
      </c>
      <c r="G1221">
        <v>13.292867314404427</v>
      </c>
    </row>
    <row r="1222" spans="1:7">
      <c r="A1222">
        <v>3</v>
      </c>
      <c r="B1222" t="s">
        <v>8</v>
      </c>
      <c r="C1222" t="s">
        <v>12</v>
      </c>
      <c r="D1222">
        <v>12.990399110394872</v>
      </c>
      <c r="E1222">
        <v>13.630473184133514</v>
      </c>
      <c r="F1222">
        <v>13.151525468538077</v>
      </c>
      <c r="G1222">
        <v>13.407854781215688</v>
      </c>
    </row>
    <row r="1223" spans="1:7">
      <c r="A1223">
        <v>3</v>
      </c>
      <c r="B1223" t="s">
        <v>8</v>
      </c>
      <c r="C1223" t="s">
        <v>12</v>
      </c>
      <c r="D1223">
        <v>13.147027845899085</v>
      </c>
      <c r="E1223">
        <v>13.795357173944135</v>
      </c>
      <c r="F1223">
        <v>13.308284661032173</v>
      </c>
      <c r="G1223">
        <v>13.575765296271223</v>
      </c>
    </row>
    <row r="1224" spans="1:7">
      <c r="A1224">
        <v>3</v>
      </c>
      <c r="B1224" t="s">
        <v>8</v>
      </c>
      <c r="C1224" t="s">
        <v>12</v>
      </c>
      <c r="D1224">
        <v>13.340664112778853</v>
      </c>
      <c r="E1224">
        <v>14.036478943628154</v>
      </c>
      <c r="F1224">
        <v>13.545561043234601</v>
      </c>
      <c r="G1224">
        <v>13.820724264700406</v>
      </c>
    </row>
    <row r="1225" spans="1:7">
      <c r="A1225">
        <v>3</v>
      </c>
      <c r="B1225" t="s">
        <v>8</v>
      </c>
      <c r="C1225" t="s">
        <v>12</v>
      </c>
      <c r="D1225">
        <v>13.534721742340601</v>
      </c>
      <c r="E1225">
        <v>14.236948284652504</v>
      </c>
      <c r="F1225">
        <v>13.73737513589796</v>
      </c>
      <c r="G1225">
        <v>14.024360783298464</v>
      </c>
    </row>
    <row r="1226" spans="1:7">
      <c r="A1226">
        <v>3</v>
      </c>
      <c r="B1226" t="s">
        <v>8</v>
      </c>
      <c r="C1226" t="s">
        <v>12</v>
      </c>
      <c r="D1226">
        <v>13.517534367376543</v>
      </c>
      <c r="E1226">
        <v>14.233466014005359</v>
      </c>
      <c r="F1226">
        <v>13.72956341930732</v>
      </c>
      <c r="G1226">
        <v>14.021711994654757</v>
      </c>
    </row>
    <row r="1227" spans="1:7">
      <c r="A1227">
        <v>3</v>
      </c>
      <c r="B1227" t="s">
        <v>8</v>
      </c>
      <c r="C1227" t="s">
        <v>12</v>
      </c>
      <c r="D1227">
        <v>13.666711071290308</v>
      </c>
      <c r="E1227">
        <v>14.381277889282465</v>
      </c>
      <c r="F1227">
        <v>13.870102306032058</v>
      </c>
      <c r="G1227">
        <v>14.169404624554621</v>
      </c>
    </row>
    <row r="1228" spans="1:7">
      <c r="A1228">
        <v>3</v>
      </c>
      <c r="B1228" t="s">
        <v>8</v>
      </c>
      <c r="C1228" t="s">
        <v>12</v>
      </c>
      <c r="D1228">
        <v>13.915877247221767</v>
      </c>
      <c r="E1228">
        <v>14.647383268460329</v>
      </c>
      <c r="F1228">
        <v>14.12219378453365</v>
      </c>
      <c r="G1228">
        <v>14.428434828271767</v>
      </c>
    </row>
    <row r="1229" spans="1:7">
      <c r="A1229">
        <v>3</v>
      </c>
      <c r="B1229" t="s">
        <v>8</v>
      </c>
      <c r="C1229" t="s">
        <v>12</v>
      </c>
      <c r="D1229">
        <v>14.144560876774717</v>
      </c>
      <c r="E1229">
        <v>14.883975760310777</v>
      </c>
      <c r="F1229">
        <v>14.350414150798873</v>
      </c>
      <c r="G1229">
        <v>14.661380131776813</v>
      </c>
    </row>
    <row r="1230" spans="1:7">
      <c r="A1230">
        <v>3</v>
      </c>
      <c r="B1230" t="s">
        <v>8</v>
      </c>
      <c r="C1230" t="s">
        <v>12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3</v>
      </c>
      <c r="B1231" t="s">
        <v>8</v>
      </c>
      <c r="C1231" t="s">
        <v>12</v>
      </c>
      <c r="D1231">
        <v>9.8590350656703685E-2</v>
      </c>
      <c r="E1231">
        <v>0.10871982490551534</v>
      </c>
      <c r="F1231">
        <v>0.1049687764414967</v>
      </c>
      <c r="G1231">
        <v>0.1082410578159495</v>
      </c>
    </row>
    <row r="1232" spans="1:7">
      <c r="A1232">
        <v>3</v>
      </c>
      <c r="B1232" t="s">
        <v>9</v>
      </c>
      <c r="C1232" t="s">
        <v>11</v>
      </c>
      <c r="D1232">
        <v>3.8636141005899995E-2</v>
      </c>
      <c r="E1232">
        <v>3.9959499774191061E-2</v>
      </c>
      <c r="F1232">
        <v>3.8415215887569708E-2</v>
      </c>
      <c r="G1232">
        <v>3.9307549322546598E-2</v>
      </c>
    </row>
    <row r="1233" spans="1:7">
      <c r="A1233">
        <v>3</v>
      </c>
      <c r="B1233" t="s">
        <v>9</v>
      </c>
      <c r="C1233" t="s">
        <v>11</v>
      </c>
      <c r="D1233">
        <v>4.0784372350205045E-2</v>
      </c>
      <c r="E1233">
        <v>4.255673039178233E-2</v>
      </c>
      <c r="F1233">
        <v>4.0919886610726992E-2</v>
      </c>
      <c r="G1233">
        <v>4.1589217176901935E-2</v>
      </c>
    </row>
    <row r="1234" spans="1:7">
      <c r="A1234">
        <v>3</v>
      </c>
      <c r="B1234" t="s">
        <v>9</v>
      </c>
      <c r="C1234" t="s">
        <v>11</v>
      </c>
      <c r="D1234">
        <v>4.2630069358012813E-2</v>
      </c>
      <c r="E1234">
        <v>4.4294492730502136E-2</v>
      </c>
      <c r="F1234">
        <v>4.2571161505181553E-2</v>
      </c>
      <c r="G1234">
        <v>4.3438880383045629E-2</v>
      </c>
    </row>
    <row r="1235" spans="1:7">
      <c r="A1235">
        <v>3</v>
      </c>
      <c r="B1235" t="s">
        <v>9</v>
      </c>
      <c r="C1235" t="s">
        <v>11</v>
      </c>
      <c r="D1235">
        <v>4.4811919518766209E-2</v>
      </c>
      <c r="E1235">
        <v>4.6503993519771261E-2</v>
      </c>
      <c r="F1235">
        <v>4.471834320660252E-2</v>
      </c>
      <c r="G1235">
        <v>4.5524316126981157E-2</v>
      </c>
    </row>
    <row r="1236" spans="1:7">
      <c r="A1236">
        <v>3</v>
      </c>
      <c r="B1236" t="s">
        <v>9</v>
      </c>
      <c r="C1236" t="s">
        <v>11</v>
      </c>
      <c r="D1236">
        <v>4.6721735357039031E-2</v>
      </c>
      <c r="E1236">
        <v>4.8683431877043493E-2</v>
      </c>
      <c r="F1236">
        <v>4.6785980808165824E-2</v>
      </c>
      <c r="G1236">
        <v>4.7616843058165242E-2</v>
      </c>
    </row>
    <row r="1237" spans="1:7">
      <c r="A1237">
        <v>3</v>
      </c>
      <c r="B1237" t="s">
        <v>9</v>
      </c>
      <c r="C1237" t="s">
        <v>11</v>
      </c>
      <c r="D1237">
        <v>4.879759592863437E-2</v>
      </c>
      <c r="E1237">
        <v>5.0791848323551846E-2</v>
      </c>
      <c r="F1237">
        <v>4.8814389355277273E-2</v>
      </c>
      <c r="G1237">
        <v>4.968196654587359E-2</v>
      </c>
    </row>
    <row r="1238" spans="1:7">
      <c r="A1238">
        <v>3</v>
      </c>
      <c r="B1238" t="s">
        <v>9</v>
      </c>
      <c r="C1238" t="s">
        <v>11</v>
      </c>
      <c r="D1238">
        <v>5.2228850816562325E-2</v>
      </c>
      <c r="E1238">
        <v>5.4485849135473198E-2</v>
      </c>
      <c r="F1238">
        <v>5.2342880058408155E-2</v>
      </c>
      <c r="G1238">
        <v>5.3318393662159222E-2</v>
      </c>
    </row>
    <row r="1239" spans="1:7">
      <c r="A1239">
        <v>3</v>
      </c>
      <c r="B1239" t="s">
        <v>9</v>
      </c>
      <c r="C1239" t="s">
        <v>11</v>
      </c>
      <c r="D1239">
        <v>5.3526442349017281E-2</v>
      </c>
      <c r="E1239">
        <v>5.6111119168816691E-2</v>
      </c>
      <c r="F1239">
        <v>5.3958560727943687E-2</v>
      </c>
      <c r="G1239">
        <v>5.4849843152545243E-2</v>
      </c>
    </row>
    <row r="1240" spans="1:7">
      <c r="A1240">
        <v>3</v>
      </c>
      <c r="B1240" t="s">
        <v>9</v>
      </c>
      <c r="C1240" t="s">
        <v>11</v>
      </c>
      <c r="D1240">
        <v>5.5316333969162128E-2</v>
      </c>
      <c r="E1240">
        <v>5.780316138229747E-2</v>
      </c>
      <c r="F1240">
        <v>5.5580699524344072E-2</v>
      </c>
      <c r="G1240">
        <v>5.643964235225999E-2</v>
      </c>
    </row>
    <row r="1241" spans="1:7">
      <c r="A1241">
        <v>3</v>
      </c>
      <c r="B1241" t="s">
        <v>9</v>
      </c>
      <c r="C1241" t="s">
        <v>11</v>
      </c>
      <c r="D1241">
        <v>5.8091453108028157E-2</v>
      </c>
      <c r="E1241">
        <v>6.0850785178685828E-2</v>
      </c>
      <c r="F1241">
        <v>5.8560127428175145E-2</v>
      </c>
      <c r="G1241">
        <v>5.9500805587239802E-2</v>
      </c>
    </row>
    <row r="1242" spans="1:7">
      <c r="A1242">
        <v>3</v>
      </c>
      <c r="B1242" t="s">
        <v>9</v>
      </c>
      <c r="C1242" t="s">
        <v>11</v>
      </c>
      <c r="D1242">
        <v>5.9610313400423491E-2</v>
      </c>
      <c r="E1242">
        <v>6.2481368535819995E-2</v>
      </c>
      <c r="F1242">
        <v>6.0101195910803873E-2</v>
      </c>
      <c r="G1242">
        <v>6.1107599236387956E-2</v>
      </c>
    </row>
    <row r="1243" spans="1:7">
      <c r="A1243">
        <v>3</v>
      </c>
      <c r="B1243" t="s">
        <v>9</v>
      </c>
      <c r="C1243" t="s">
        <v>11</v>
      </c>
      <c r="D1243">
        <v>6.0925643155455719E-2</v>
      </c>
      <c r="E1243">
        <v>6.3813021554506785E-2</v>
      </c>
      <c r="F1243">
        <v>6.1331117037360189E-2</v>
      </c>
      <c r="G1243">
        <v>6.2418966113322323E-2</v>
      </c>
    </row>
    <row r="1244" spans="1:7">
      <c r="A1244">
        <v>3</v>
      </c>
      <c r="B1244" t="s">
        <v>9</v>
      </c>
      <c r="C1244" t="s">
        <v>11</v>
      </c>
      <c r="D1244">
        <v>6.1839479998343487E-2</v>
      </c>
      <c r="E1244">
        <v>6.4838429524564076E-2</v>
      </c>
      <c r="F1244">
        <v>6.2317199020253594E-2</v>
      </c>
      <c r="G1244">
        <v>6.3451204756059226E-2</v>
      </c>
    </row>
    <row r="1245" spans="1:7">
      <c r="A1245">
        <v>3</v>
      </c>
      <c r="B1245" t="s">
        <v>9</v>
      </c>
      <c r="C1245" t="s">
        <v>11</v>
      </c>
      <c r="D1245">
        <v>6.2882865417747374E-2</v>
      </c>
      <c r="E1245">
        <v>6.5939358600194162E-2</v>
      </c>
      <c r="F1245">
        <v>6.3387973633610484E-2</v>
      </c>
      <c r="G1245">
        <v>6.4583353768030677E-2</v>
      </c>
    </row>
    <row r="1246" spans="1:7">
      <c r="A1246">
        <v>3</v>
      </c>
      <c r="B1246" t="s">
        <v>9</v>
      </c>
      <c r="C1246" t="s">
        <v>11</v>
      </c>
      <c r="D1246">
        <v>6.3983175510721746E-2</v>
      </c>
      <c r="E1246">
        <v>6.7105664697580572E-2</v>
      </c>
      <c r="F1246">
        <v>6.4516789358170679E-2</v>
      </c>
      <c r="G1246">
        <v>6.576746240416291E-2</v>
      </c>
    </row>
    <row r="1247" spans="1:7">
      <c r="A1247">
        <v>3</v>
      </c>
      <c r="B1247" t="s">
        <v>9</v>
      </c>
      <c r="C1247" t="s">
        <v>11</v>
      </c>
      <c r="D1247">
        <v>6.4632363005429128E-2</v>
      </c>
      <c r="E1247">
        <v>6.7832438846811061E-2</v>
      </c>
      <c r="F1247">
        <v>6.5215438439846021E-2</v>
      </c>
      <c r="G1247">
        <v>6.6488438693000973E-2</v>
      </c>
    </row>
    <row r="1248" spans="1:7">
      <c r="A1248">
        <v>3</v>
      </c>
      <c r="B1248" t="s">
        <v>9</v>
      </c>
      <c r="C1248" t="s">
        <v>11</v>
      </c>
      <c r="D1248">
        <v>6.6046997744191066E-2</v>
      </c>
      <c r="E1248">
        <v>6.9224374541747569E-2</v>
      </c>
      <c r="F1248">
        <v>6.6540591632576696E-2</v>
      </c>
      <c r="G1248">
        <v>6.7897580043457084E-2</v>
      </c>
    </row>
    <row r="1249" spans="1:7">
      <c r="A1249">
        <v>3</v>
      </c>
      <c r="B1249" t="s">
        <v>9</v>
      </c>
      <c r="C1249" t="s">
        <v>11</v>
      </c>
      <c r="D1249">
        <v>6.7520844379040185E-2</v>
      </c>
      <c r="E1249">
        <v>7.0684749237027181E-2</v>
      </c>
      <c r="F1249">
        <v>6.7917461724985237E-2</v>
      </c>
      <c r="G1249">
        <v>6.9361341344561164E-2</v>
      </c>
    </row>
    <row r="1250" spans="1:7">
      <c r="A1250">
        <v>3</v>
      </c>
      <c r="B1250" t="s">
        <v>9</v>
      </c>
      <c r="C1250" t="s">
        <v>11</v>
      </c>
      <c r="D1250">
        <v>6.9296210506091249E-2</v>
      </c>
      <c r="E1250">
        <v>7.2561090362247949E-2</v>
      </c>
      <c r="F1250">
        <v>6.9719041923418434E-2</v>
      </c>
      <c r="G1250">
        <v>7.1256722825235139E-2</v>
      </c>
    </row>
    <row r="1251" spans="1:7">
      <c r="A1251">
        <v>3</v>
      </c>
      <c r="B1251" t="s">
        <v>9</v>
      </c>
      <c r="C1251" t="s">
        <v>11</v>
      </c>
      <c r="D1251">
        <v>7.041787082672582E-2</v>
      </c>
      <c r="E1251">
        <v>7.3932309404438637E-2</v>
      </c>
      <c r="F1251">
        <v>7.1055129386615526E-2</v>
      </c>
      <c r="G1251">
        <v>7.2658587682158826E-2</v>
      </c>
    </row>
    <row r="1252" spans="1:7">
      <c r="A1252">
        <v>3</v>
      </c>
      <c r="B1252" t="s">
        <v>9</v>
      </c>
      <c r="C1252" t="s">
        <v>11</v>
      </c>
      <c r="D1252">
        <v>7.0709105049920576E-2</v>
      </c>
      <c r="E1252">
        <v>7.4282391705796119E-2</v>
      </c>
      <c r="F1252">
        <v>7.1391762393251457E-2</v>
      </c>
      <c r="G1252">
        <v>7.300610014126524E-2</v>
      </c>
    </row>
    <row r="1253" spans="1:7">
      <c r="A1253">
        <v>3</v>
      </c>
      <c r="B1253" t="s">
        <v>9</v>
      </c>
      <c r="C1253" t="s">
        <v>11</v>
      </c>
      <c r="D1253">
        <v>7.1517918320647952E-2</v>
      </c>
      <c r="E1253">
        <v>7.4987040805105626E-2</v>
      </c>
      <c r="F1253">
        <v>7.2064546250375922E-2</v>
      </c>
      <c r="G1253">
        <v>7.3734957601975334E-2</v>
      </c>
    </row>
    <row r="1254" spans="1:7">
      <c r="A1254">
        <v>3</v>
      </c>
      <c r="B1254" t="s">
        <v>9</v>
      </c>
      <c r="C1254" t="s">
        <v>11</v>
      </c>
      <c r="D1254">
        <v>7.2252443857373394E-2</v>
      </c>
      <c r="E1254">
        <v>7.585319834142018E-2</v>
      </c>
      <c r="F1254">
        <v>7.2878451561276689E-2</v>
      </c>
      <c r="G1254">
        <v>7.4598858358270279E-2</v>
      </c>
    </row>
    <row r="1255" spans="1:7">
      <c r="A1255">
        <v>3</v>
      </c>
      <c r="B1255" t="s">
        <v>9</v>
      </c>
      <c r="C1255" t="s">
        <v>11</v>
      </c>
      <c r="D1255">
        <v>7.3381395371089703E-2</v>
      </c>
      <c r="E1255">
        <v>7.6989724637495149E-2</v>
      </c>
      <c r="F1255">
        <v>7.3961953705834763E-2</v>
      </c>
      <c r="G1255">
        <v>7.5747448910221157E-2</v>
      </c>
    </row>
    <row r="1256" spans="1:7">
      <c r="A1256">
        <v>3</v>
      </c>
      <c r="B1256" t="s">
        <v>9</v>
      </c>
      <c r="C1256" t="s">
        <v>11</v>
      </c>
      <c r="D1256">
        <v>7.4942314813030486E-2</v>
      </c>
      <c r="E1256">
        <v>7.8649934356200005E-2</v>
      </c>
      <c r="F1256">
        <v>7.5558777540167182E-2</v>
      </c>
      <c r="G1256">
        <v>7.7415674120486597E-2</v>
      </c>
    </row>
    <row r="1257" spans="1:7">
      <c r="A1257">
        <v>3</v>
      </c>
      <c r="B1257" t="s">
        <v>9</v>
      </c>
      <c r="C1257" t="s">
        <v>11</v>
      </c>
      <c r="D1257">
        <v>7.46807795728998E-2</v>
      </c>
      <c r="E1257">
        <v>7.8314273862808148E-2</v>
      </c>
      <c r="F1257">
        <v>7.5244824763929699E-2</v>
      </c>
      <c r="G1257">
        <v>7.711693885538369E-2</v>
      </c>
    </row>
    <row r="1258" spans="1:7">
      <c r="A1258">
        <v>3</v>
      </c>
      <c r="B1258" t="s">
        <v>9</v>
      </c>
      <c r="C1258" t="s">
        <v>11</v>
      </c>
      <c r="D1258">
        <v>7.7031100996363497E-2</v>
      </c>
      <c r="E1258">
        <v>8.0745769997975531E-2</v>
      </c>
      <c r="F1258">
        <v>7.7590660970522904E-2</v>
      </c>
      <c r="G1258">
        <v>7.9580893872203295E-2</v>
      </c>
    </row>
    <row r="1259" spans="1:7">
      <c r="A1259">
        <v>3</v>
      </c>
      <c r="B1259" t="s">
        <v>9</v>
      </c>
      <c r="C1259" t="s">
        <v>11</v>
      </c>
      <c r="D1259">
        <v>7.8012806371797083E-2</v>
      </c>
      <c r="E1259">
        <v>8.1990230086961935E-2</v>
      </c>
      <c r="F1259">
        <v>7.882139699623418E-2</v>
      </c>
      <c r="G1259">
        <v>8.0834598233259419E-2</v>
      </c>
    </row>
    <row r="1260" spans="1:7">
      <c r="A1260">
        <v>3</v>
      </c>
      <c r="B1260" t="s">
        <v>9</v>
      </c>
      <c r="C1260" t="s">
        <v>11</v>
      </c>
      <c r="D1260">
        <v>7.8188887324761355E-2</v>
      </c>
      <c r="E1260">
        <v>8.1962304223628921E-2</v>
      </c>
      <c r="F1260">
        <v>7.8747020381939994E-2</v>
      </c>
      <c r="G1260">
        <v>8.0805119249359403E-2</v>
      </c>
    </row>
    <row r="1261" spans="1:7">
      <c r="A1261">
        <v>3</v>
      </c>
      <c r="B1261" t="s">
        <v>9</v>
      </c>
      <c r="C1261" t="s">
        <v>11</v>
      </c>
      <c r="D1261">
        <v>7.8878380710619214E-2</v>
      </c>
      <c r="E1261">
        <v>8.258243671394E-2</v>
      </c>
      <c r="F1261">
        <v>7.9302352693991066E-2</v>
      </c>
      <c r="G1261">
        <v>8.1460466350572608E-2</v>
      </c>
    </row>
    <row r="1262" spans="1:7">
      <c r="A1262">
        <v>3</v>
      </c>
      <c r="B1262" t="s">
        <v>9</v>
      </c>
      <c r="C1262" t="s">
        <v>11</v>
      </c>
      <c r="D1262">
        <v>7.9695437186212609E-2</v>
      </c>
      <c r="E1262">
        <v>8.3302774732336493E-2</v>
      </c>
      <c r="F1262">
        <v>8.0026535174247182E-2</v>
      </c>
      <c r="G1262">
        <v>8.2201870201497079E-2</v>
      </c>
    </row>
    <row r="1263" spans="1:7">
      <c r="A1263">
        <v>3</v>
      </c>
      <c r="B1263" t="s">
        <v>9</v>
      </c>
      <c r="C1263" t="s">
        <v>11</v>
      </c>
      <c r="D1263">
        <v>8.1224506703567567E-2</v>
      </c>
      <c r="E1263">
        <v>8.468237149105573E-2</v>
      </c>
      <c r="F1263">
        <v>8.1357960191024661E-2</v>
      </c>
      <c r="G1263">
        <v>8.3605410476035133E-2</v>
      </c>
    </row>
    <row r="1264" spans="1:7">
      <c r="A1264">
        <v>3</v>
      </c>
      <c r="B1264" t="s">
        <v>9</v>
      </c>
      <c r="C1264" t="s">
        <v>11</v>
      </c>
      <c r="D1264">
        <v>8.1610559791500961E-2</v>
      </c>
      <c r="E1264">
        <v>8.5093480031568539E-2</v>
      </c>
      <c r="F1264">
        <v>8.1707827909528533E-2</v>
      </c>
      <c r="G1264">
        <v>8.4041476100765053E-2</v>
      </c>
    </row>
    <row r="1265" spans="1:7">
      <c r="A1265">
        <v>3</v>
      </c>
      <c r="B1265" t="s">
        <v>9</v>
      </c>
      <c r="C1265" t="s">
        <v>11</v>
      </c>
      <c r="D1265">
        <v>8.244699616238757E-2</v>
      </c>
      <c r="E1265">
        <v>8.6027408353028925E-2</v>
      </c>
      <c r="F1265">
        <v>8.2611515637803293E-2</v>
      </c>
      <c r="G1265">
        <v>8.4997292879826603E-2</v>
      </c>
    </row>
    <row r="1266" spans="1:7">
      <c r="A1266">
        <v>3</v>
      </c>
      <c r="B1266" t="s">
        <v>9</v>
      </c>
      <c r="C1266" t="s">
        <v>11</v>
      </c>
      <c r="D1266">
        <v>8.3753534647814556E-2</v>
      </c>
      <c r="E1266">
        <v>8.7435304861475924E-2</v>
      </c>
      <c r="F1266">
        <v>8.3977972306380586E-2</v>
      </c>
      <c r="G1266">
        <v>8.643062339785261E-2</v>
      </c>
    </row>
    <row r="1267" spans="1:7">
      <c r="A1267">
        <v>3</v>
      </c>
      <c r="B1267" t="s">
        <v>9</v>
      </c>
      <c r="C1267" t="s">
        <v>11</v>
      </c>
      <c r="D1267">
        <v>8.4092416180523488E-2</v>
      </c>
      <c r="E1267">
        <v>8.7641645506495142E-2</v>
      </c>
      <c r="F1267">
        <v>8.414548826824543E-2</v>
      </c>
      <c r="G1267">
        <v>8.6660770052677277E-2</v>
      </c>
    </row>
    <row r="1268" spans="1:7">
      <c r="A1268">
        <v>3</v>
      </c>
      <c r="B1268" t="s">
        <v>9</v>
      </c>
      <c r="C1268" t="s">
        <v>11</v>
      </c>
      <c r="D1268">
        <v>8.4287265560387764E-2</v>
      </c>
      <c r="E1268">
        <v>8.7800853585210878E-2</v>
      </c>
      <c r="F1268">
        <v>8.4283962852744657E-2</v>
      </c>
      <c r="G1268">
        <v>8.6839361193297659E-2</v>
      </c>
    </row>
    <row r="1269" spans="1:7">
      <c r="A1269">
        <v>3</v>
      </c>
      <c r="B1269" t="s">
        <v>9</v>
      </c>
      <c r="C1269" t="s">
        <v>11</v>
      </c>
      <c r="D1269">
        <v>8.5205824770686403E-2</v>
      </c>
      <c r="E1269">
        <v>8.8685283255764066E-2</v>
      </c>
      <c r="F1269">
        <v>8.5117165962873984E-2</v>
      </c>
      <c r="G1269">
        <v>8.773615185667398E-2</v>
      </c>
    </row>
    <row r="1270" spans="1:7">
      <c r="A1270">
        <v>3</v>
      </c>
      <c r="B1270" t="s">
        <v>9</v>
      </c>
      <c r="C1270" t="s">
        <v>11</v>
      </c>
      <c r="D1270">
        <v>8.6550403182645036E-2</v>
      </c>
      <c r="E1270">
        <v>9.0028281625837273E-2</v>
      </c>
      <c r="F1270">
        <v>8.6364433530629503E-2</v>
      </c>
      <c r="G1270">
        <v>8.9070042535645044E-2</v>
      </c>
    </row>
    <row r="1271" spans="1:7">
      <c r="A1271">
        <v>3</v>
      </c>
      <c r="B1271" t="s">
        <v>9</v>
      </c>
      <c r="C1271" t="s">
        <v>11</v>
      </c>
      <c r="D1271">
        <v>8.7500474184137284E-2</v>
      </c>
      <c r="E1271">
        <v>9.0932271916712812E-2</v>
      </c>
      <c r="F1271">
        <v>8.7236898117643874E-2</v>
      </c>
      <c r="G1271">
        <v>9.0009621771211634E-2</v>
      </c>
    </row>
    <row r="1272" spans="1:7">
      <c r="A1272">
        <v>3</v>
      </c>
      <c r="B1272" t="s">
        <v>9</v>
      </c>
      <c r="C1272" t="s">
        <v>11</v>
      </c>
      <c r="D1272">
        <v>1.1690135156639823</v>
      </c>
      <c r="E1272">
        <v>1.2134705283722309</v>
      </c>
      <c r="F1272">
        <v>1.1639491074722601</v>
      </c>
      <c r="G1272">
        <v>1.2008342736423474</v>
      </c>
    </row>
    <row r="1273" spans="1:7">
      <c r="A1273">
        <v>3</v>
      </c>
      <c r="B1273" t="s">
        <v>9</v>
      </c>
      <c r="C1273" t="s">
        <v>12</v>
      </c>
      <c r="D1273">
        <v>13.117771572416562</v>
      </c>
      <c r="E1273">
        <v>13.788912339448233</v>
      </c>
      <c r="F1273">
        <v>13.252309462671242</v>
      </c>
      <c r="G1273">
        <v>13.393493725168465</v>
      </c>
    </row>
    <row r="1274" spans="1:7">
      <c r="A1274">
        <v>3</v>
      </c>
      <c r="B1274" t="s">
        <v>9</v>
      </c>
      <c r="C1274" t="s">
        <v>12</v>
      </c>
      <c r="D1274">
        <v>13.693231010282872</v>
      </c>
      <c r="E1274">
        <v>14.418301778618</v>
      </c>
      <c r="F1274">
        <v>13.849355783764855</v>
      </c>
      <c r="G1274">
        <v>14.008442042316892</v>
      </c>
    </row>
    <row r="1275" spans="1:7">
      <c r="A1275">
        <v>3</v>
      </c>
      <c r="B1275" t="s">
        <v>9</v>
      </c>
      <c r="C1275" t="s">
        <v>12</v>
      </c>
      <c r="D1275">
        <v>14.455277379135845</v>
      </c>
      <c r="E1275">
        <v>15.149750888085826</v>
      </c>
      <c r="F1275">
        <v>14.561155438813008</v>
      </c>
      <c r="G1275">
        <v>14.722210659236406</v>
      </c>
    </row>
    <row r="1276" spans="1:7">
      <c r="A1276">
        <v>3</v>
      </c>
      <c r="B1276" t="s">
        <v>9</v>
      </c>
      <c r="C1276" t="s">
        <v>12</v>
      </c>
      <c r="D1276">
        <v>15.111046037290368</v>
      </c>
      <c r="E1276">
        <v>15.842183204570505</v>
      </c>
      <c r="F1276">
        <v>15.219954026130873</v>
      </c>
      <c r="G1276">
        <v>15.412092217805068</v>
      </c>
    </row>
    <row r="1277" spans="1:7">
      <c r="A1277">
        <v>3</v>
      </c>
      <c r="B1277" t="s">
        <v>9</v>
      </c>
      <c r="C1277" t="s">
        <v>12</v>
      </c>
      <c r="D1277">
        <v>15.779277794105163</v>
      </c>
      <c r="E1277">
        <v>16.522751171047183</v>
      </c>
      <c r="F1277">
        <v>15.875705257657593</v>
      </c>
      <c r="G1277">
        <v>16.101645840512969</v>
      </c>
    </row>
    <row r="1278" spans="1:7">
      <c r="A1278">
        <v>3</v>
      </c>
      <c r="B1278" t="s">
        <v>9</v>
      </c>
      <c r="C1278" t="s">
        <v>12</v>
      </c>
      <c r="D1278">
        <v>17.081742579360579</v>
      </c>
      <c r="E1278">
        <v>17.823259490368891</v>
      </c>
      <c r="F1278">
        <v>17.113271294404875</v>
      </c>
      <c r="G1278">
        <v>17.415956535365574</v>
      </c>
    </row>
    <row r="1279" spans="1:7">
      <c r="A1279">
        <v>3</v>
      </c>
      <c r="B1279" t="s">
        <v>9</v>
      </c>
      <c r="C1279" t="s">
        <v>12</v>
      </c>
      <c r="D1279">
        <v>17.765277947617065</v>
      </c>
      <c r="E1279">
        <v>18.620479473271377</v>
      </c>
      <c r="F1279">
        <v>17.899665472710659</v>
      </c>
      <c r="G1279">
        <v>18.21761011490095</v>
      </c>
    </row>
    <row r="1280" spans="1:7">
      <c r="A1280">
        <v>3</v>
      </c>
      <c r="B1280" t="s">
        <v>9</v>
      </c>
      <c r="C1280" t="s">
        <v>12</v>
      </c>
      <c r="D1280">
        <v>18.142109303243029</v>
      </c>
      <c r="E1280">
        <v>18.978299396395009</v>
      </c>
      <c r="F1280">
        <v>18.247977067346543</v>
      </c>
      <c r="G1280">
        <v>18.544863381501845</v>
      </c>
    </row>
    <row r="1281" spans="1:7">
      <c r="A1281">
        <v>3</v>
      </c>
      <c r="B1281" t="s">
        <v>9</v>
      </c>
      <c r="C1281" t="s">
        <v>12</v>
      </c>
      <c r="D1281">
        <v>18.993541650701243</v>
      </c>
      <c r="E1281">
        <v>19.881427392063298</v>
      </c>
      <c r="F1281">
        <v>19.135322684365281</v>
      </c>
      <c r="G1281">
        <v>19.452549015503884</v>
      </c>
    </row>
    <row r="1282" spans="1:7">
      <c r="A1282">
        <v>3</v>
      </c>
      <c r="B1282" t="s">
        <v>9</v>
      </c>
      <c r="C1282" t="s">
        <v>12</v>
      </c>
      <c r="D1282">
        <v>19.47857377183961</v>
      </c>
      <c r="E1282">
        <v>20.425956924583105</v>
      </c>
      <c r="F1282">
        <v>19.663903688832423</v>
      </c>
      <c r="G1282">
        <v>20.001117855986603</v>
      </c>
    </row>
    <row r="1283" spans="1:7">
      <c r="A1283">
        <v>3</v>
      </c>
      <c r="B1283" t="s">
        <v>9</v>
      </c>
      <c r="C1283" t="s">
        <v>12</v>
      </c>
      <c r="D1283">
        <v>19.820569969403106</v>
      </c>
      <c r="E1283">
        <v>20.764673381907379</v>
      </c>
      <c r="F1283">
        <v>19.968720087782717</v>
      </c>
      <c r="G1283">
        <v>20.34135715263864</v>
      </c>
    </row>
    <row r="1284" spans="1:7">
      <c r="A1284">
        <v>3</v>
      </c>
      <c r="B1284" t="s">
        <v>9</v>
      </c>
      <c r="C1284" t="s">
        <v>12</v>
      </c>
      <c r="D1284">
        <v>19.949845738091067</v>
      </c>
      <c r="E1284">
        <v>20.909551851348347</v>
      </c>
      <c r="F1284">
        <v>20.095721171240385</v>
      </c>
      <c r="G1284">
        <v>20.494501014313009</v>
      </c>
    </row>
    <row r="1285" spans="1:7">
      <c r="A1285">
        <v>3</v>
      </c>
      <c r="B1285" t="s">
        <v>9</v>
      </c>
      <c r="C1285" t="s">
        <v>12</v>
      </c>
      <c r="D1285">
        <v>20.054619509123299</v>
      </c>
      <c r="E1285">
        <v>21.021158179715922</v>
      </c>
      <c r="F1285">
        <v>20.20024336220369</v>
      </c>
      <c r="G1285">
        <v>20.622446845830098</v>
      </c>
    </row>
    <row r="1286" spans="1:7">
      <c r="A1286">
        <v>3</v>
      </c>
      <c r="B1286" t="s">
        <v>9</v>
      </c>
      <c r="C1286" t="s">
        <v>12</v>
      </c>
      <c r="D1286">
        <v>20.275729293865627</v>
      </c>
      <c r="E1286">
        <v>21.247481510676892</v>
      </c>
      <c r="F1286">
        <v>20.421739351771844</v>
      </c>
      <c r="G1286">
        <v>20.866721512453783</v>
      </c>
    </row>
    <row r="1287" spans="1:7">
      <c r="A1287">
        <v>3</v>
      </c>
      <c r="B1287" t="s">
        <v>9</v>
      </c>
      <c r="C1287" t="s">
        <v>12</v>
      </c>
      <c r="D1287">
        <v>20.416908665121358</v>
      </c>
      <c r="E1287">
        <v>21.407143011231845</v>
      </c>
      <c r="F1287">
        <v>20.578367568731263</v>
      </c>
      <c r="G1287">
        <v>21.029565573176502</v>
      </c>
    </row>
    <row r="1288" spans="1:7">
      <c r="A1288">
        <v>3</v>
      </c>
      <c r="B1288" t="s">
        <v>9</v>
      </c>
      <c r="C1288" t="s">
        <v>12</v>
      </c>
      <c r="D1288">
        <v>20.788678588282913</v>
      </c>
      <c r="E1288">
        <v>21.773445837044658</v>
      </c>
      <c r="F1288">
        <v>20.932321325555144</v>
      </c>
      <c r="G1288">
        <v>21.400634421026599</v>
      </c>
    </row>
    <row r="1289" spans="1:7">
      <c r="A1289">
        <v>3</v>
      </c>
      <c r="B1289" t="s">
        <v>9</v>
      </c>
      <c r="C1289" t="s">
        <v>12</v>
      </c>
      <c r="D1289">
        <v>21.317485714517087</v>
      </c>
      <c r="E1289">
        <v>22.287195528252038</v>
      </c>
      <c r="F1289">
        <v>21.41492106147961</v>
      </c>
      <c r="G1289">
        <v>21.912754159161164</v>
      </c>
    </row>
    <row r="1290" spans="1:7">
      <c r="A1290">
        <v>3</v>
      </c>
      <c r="B1290" t="s">
        <v>9</v>
      </c>
      <c r="C1290" t="s">
        <v>12</v>
      </c>
      <c r="D1290">
        <v>22.087902640419806</v>
      </c>
      <c r="E1290">
        <v>23.050474883186016</v>
      </c>
      <c r="F1290">
        <v>22.140114787697087</v>
      </c>
      <c r="G1290">
        <v>22.673868649571649</v>
      </c>
    </row>
    <row r="1291" spans="1:7">
      <c r="A1291">
        <v>3</v>
      </c>
      <c r="B1291" t="s">
        <v>9</v>
      </c>
      <c r="C1291" t="s">
        <v>12</v>
      </c>
      <c r="D1291">
        <v>22.775730401939029</v>
      </c>
      <c r="E1291">
        <v>23.821511017379027</v>
      </c>
      <c r="F1291">
        <v>22.885009486909514</v>
      </c>
      <c r="G1291">
        <v>23.451232758365823</v>
      </c>
    </row>
    <row r="1292" spans="1:7">
      <c r="A1292">
        <v>3</v>
      </c>
      <c r="B1292" t="s">
        <v>9</v>
      </c>
      <c r="C1292" t="s">
        <v>12</v>
      </c>
      <c r="D1292">
        <v>23.101414018934367</v>
      </c>
      <c r="E1292">
        <v>24.228777788368348</v>
      </c>
      <c r="F1292">
        <v>23.281609764398638</v>
      </c>
      <c r="G1292">
        <v>23.853322918290871</v>
      </c>
    </row>
    <row r="1293" spans="1:7">
      <c r="A1293">
        <v>3</v>
      </c>
      <c r="B1293" t="s">
        <v>9</v>
      </c>
      <c r="C1293" t="s">
        <v>12</v>
      </c>
      <c r="D1293">
        <v>23.300841412305047</v>
      </c>
      <c r="E1293">
        <v>24.40495593949592</v>
      </c>
      <c r="F1293">
        <v>23.454498325701163</v>
      </c>
      <c r="G1293">
        <v>24.032432555667182</v>
      </c>
    </row>
    <row r="1294" spans="1:7">
      <c r="A1294">
        <v>3</v>
      </c>
      <c r="B1294" t="s">
        <v>9</v>
      </c>
      <c r="C1294" t="s">
        <v>12</v>
      </c>
      <c r="D1294">
        <v>23.562239284723301</v>
      </c>
      <c r="E1294">
        <v>24.707241084760579</v>
      </c>
      <c r="F1294">
        <v>23.740523076595725</v>
      </c>
      <c r="G1294">
        <v>24.32932489627029</v>
      </c>
    </row>
    <row r="1295" spans="1:7">
      <c r="A1295">
        <v>3</v>
      </c>
      <c r="B1295" t="s">
        <v>9</v>
      </c>
      <c r="C1295" t="s">
        <v>12</v>
      </c>
      <c r="D1295">
        <v>23.808958695854173</v>
      </c>
      <c r="E1295">
        <v>24.952134944881355</v>
      </c>
      <c r="F1295">
        <v>23.971930633562913</v>
      </c>
      <c r="G1295">
        <v>24.572298560150873</v>
      </c>
    </row>
    <row r="1296" spans="1:7">
      <c r="A1296">
        <v>3</v>
      </c>
      <c r="B1296" t="s">
        <v>9</v>
      </c>
      <c r="C1296" t="s">
        <v>12</v>
      </c>
      <c r="D1296">
        <v>24.448084826941358</v>
      </c>
      <c r="E1296">
        <v>25.61984551451728</v>
      </c>
      <c r="F1296">
        <v>24.612009553432426</v>
      </c>
      <c r="G1296">
        <v>25.237261457115729</v>
      </c>
    </row>
    <row r="1297" spans="1:7">
      <c r="A1297">
        <v>3</v>
      </c>
      <c r="B1297" t="s">
        <v>9</v>
      </c>
      <c r="C1297" t="s">
        <v>12</v>
      </c>
      <c r="D1297">
        <v>24.778335087728347</v>
      </c>
      <c r="E1297">
        <v>25.979688341444273</v>
      </c>
      <c r="F1297">
        <v>24.960342030289706</v>
      </c>
      <c r="G1297">
        <v>25.59650284475476</v>
      </c>
    </row>
    <row r="1298" spans="1:7">
      <c r="A1298">
        <v>3</v>
      </c>
      <c r="B1298" t="s">
        <v>9</v>
      </c>
      <c r="C1298" t="s">
        <v>12</v>
      </c>
      <c r="D1298">
        <v>25.649008758406019</v>
      </c>
      <c r="E1298">
        <v>26.827434019748928</v>
      </c>
      <c r="F1298">
        <v>25.775940223851453</v>
      </c>
      <c r="G1298">
        <v>26.45265047567456</v>
      </c>
    </row>
    <row r="1299" spans="1:7">
      <c r="A1299">
        <v>3</v>
      </c>
      <c r="B1299" t="s">
        <v>9</v>
      </c>
      <c r="C1299" t="s">
        <v>12</v>
      </c>
      <c r="D1299">
        <v>26.329606423588739</v>
      </c>
      <c r="E1299">
        <v>27.631229353922524</v>
      </c>
      <c r="F1299">
        <v>26.568004531659998</v>
      </c>
      <c r="G1299">
        <v>27.264325573530485</v>
      </c>
    </row>
    <row r="1300" spans="1:7">
      <c r="A1300">
        <v>3</v>
      </c>
      <c r="B1300" t="s">
        <v>9</v>
      </c>
      <c r="C1300" t="s">
        <v>12</v>
      </c>
      <c r="D1300">
        <v>26.531454455883495</v>
      </c>
      <c r="E1300">
        <v>27.798067318780578</v>
      </c>
      <c r="F1300">
        <v>26.726558054277668</v>
      </c>
      <c r="G1300">
        <v>27.426190210471646</v>
      </c>
    </row>
    <row r="1301" spans="1:7">
      <c r="A1301">
        <v>3</v>
      </c>
      <c r="B1301" t="s">
        <v>9</v>
      </c>
      <c r="C1301" t="s">
        <v>12</v>
      </c>
      <c r="D1301">
        <v>26.701470222869322</v>
      </c>
      <c r="E1301">
        <v>27.928000243195921</v>
      </c>
      <c r="F1301">
        <v>26.827544911494172</v>
      </c>
      <c r="G1301">
        <v>27.562038057351455</v>
      </c>
    </row>
    <row r="1302" spans="1:7">
      <c r="A1302">
        <v>3</v>
      </c>
      <c r="B1302" t="s">
        <v>9</v>
      </c>
      <c r="C1302" t="s">
        <v>12</v>
      </c>
      <c r="D1302">
        <v>26.806833400184658</v>
      </c>
      <c r="E1302">
        <v>27.98105813113126</v>
      </c>
      <c r="F1302">
        <v>26.876343315701554</v>
      </c>
      <c r="G1302">
        <v>27.620049260221549</v>
      </c>
    </row>
    <row r="1303" spans="1:7">
      <c r="A1303">
        <v>3</v>
      </c>
      <c r="B1303" t="s">
        <v>9</v>
      </c>
      <c r="C1303" t="s">
        <v>12</v>
      </c>
      <c r="D1303">
        <v>27.359234913278247</v>
      </c>
      <c r="E1303">
        <v>28.455619343817862</v>
      </c>
      <c r="F1303">
        <v>27.336470284370485</v>
      </c>
      <c r="G1303">
        <v>28.099634184256693</v>
      </c>
    </row>
    <row r="1304" spans="1:7">
      <c r="A1304">
        <v>3</v>
      </c>
      <c r="B1304" t="s">
        <v>9</v>
      </c>
      <c r="C1304" t="s">
        <v>12</v>
      </c>
      <c r="D1304">
        <v>27.725323267053785</v>
      </c>
      <c r="E1304">
        <v>28.800247584023104</v>
      </c>
      <c r="F1304">
        <v>27.652594826062327</v>
      </c>
      <c r="G1304">
        <v>28.450333158103685</v>
      </c>
    </row>
    <row r="1305" spans="1:7">
      <c r="A1305">
        <v>3</v>
      </c>
      <c r="B1305" t="s">
        <v>9</v>
      </c>
      <c r="C1305" t="s">
        <v>12</v>
      </c>
      <c r="D1305">
        <v>27.966026813065824</v>
      </c>
      <c r="E1305">
        <v>29.050948811052233</v>
      </c>
      <c r="F1305">
        <v>27.888207913266601</v>
      </c>
      <c r="G1305">
        <v>28.705519820340776</v>
      </c>
    </row>
    <row r="1306" spans="1:7">
      <c r="A1306">
        <v>3</v>
      </c>
      <c r="B1306" t="s">
        <v>9</v>
      </c>
      <c r="C1306" t="s">
        <v>12</v>
      </c>
      <c r="D1306">
        <v>28.551764472030293</v>
      </c>
      <c r="E1306">
        <v>29.732132727580385</v>
      </c>
      <c r="F1306">
        <v>28.551323072687378</v>
      </c>
      <c r="G1306">
        <v>29.391408457240971</v>
      </c>
    </row>
    <row r="1307" spans="1:7">
      <c r="A1307">
        <v>3</v>
      </c>
      <c r="B1307" t="s">
        <v>9</v>
      </c>
      <c r="C1307" t="s">
        <v>12</v>
      </c>
      <c r="D1307">
        <v>28.860792990513975</v>
      </c>
      <c r="E1307">
        <v>30.041147040338448</v>
      </c>
      <c r="F1307">
        <v>28.846224017974173</v>
      </c>
      <c r="G1307">
        <v>29.705385157932231</v>
      </c>
    </row>
    <row r="1308" spans="1:7">
      <c r="A1308">
        <v>3</v>
      </c>
      <c r="B1308" t="s">
        <v>9</v>
      </c>
      <c r="C1308" t="s">
        <v>12</v>
      </c>
      <c r="D1308">
        <v>29.011446913064077</v>
      </c>
      <c r="E1308">
        <v>30.196497768559219</v>
      </c>
      <c r="F1308">
        <v>28.988760228264077</v>
      </c>
      <c r="G1308">
        <v>29.863514698563492</v>
      </c>
    </row>
    <row r="1309" spans="1:7">
      <c r="A1309">
        <v>3</v>
      </c>
      <c r="B1309" t="s">
        <v>9</v>
      </c>
      <c r="C1309" t="s">
        <v>12</v>
      </c>
      <c r="D1309">
        <v>29.220512303362135</v>
      </c>
      <c r="E1309">
        <v>30.395922234556888</v>
      </c>
      <c r="F1309">
        <v>29.175579716548345</v>
      </c>
      <c r="G1309">
        <v>30.06470188313553</v>
      </c>
    </row>
    <row r="1310" spans="1:7">
      <c r="A1310">
        <v>3</v>
      </c>
      <c r="B1310" t="s">
        <v>9</v>
      </c>
      <c r="C1310" t="s">
        <v>12</v>
      </c>
      <c r="D1310">
        <v>29.878685966638834</v>
      </c>
      <c r="E1310">
        <v>31.070197029065046</v>
      </c>
      <c r="F1310">
        <v>29.804828475393396</v>
      </c>
      <c r="G1310">
        <v>30.728942164511842</v>
      </c>
    </row>
    <row r="1311" spans="1:7">
      <c r="A1311">
        <v>3</v>
      </c>
      <c r="B1311" t="s">
        <v>9</v>
      </c>
      <c r="C1311" t="s">
        <v>12</v>
      </c>
      <c r="D1311">
        <v>30.293869685239997</v>
      </c>
      <c r="E1311">
        <v>31.48331896811592</v>
      </c>
      <c r="F1311">
        <v>30.197526395618059</v>
      </c>
      <c r="G1311">
        <v>31.144312904125243</v>
      </c>
    </row>
    <row r="1312" spans="1:7">
      <c r="A1312">
        <v>3</v>
      </c>
      <c r="B1312" t="s">
        <v>9</v>
      </c>
      <c r="C1312" t="s">
        <v>12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3</v>
      </c>
      <c r="B1313" t="s">
        <v>9</v>
      </c>
      <c r="C1313" t="s">
        <v>12</v>
      </c>
      <c r="D1313">
        <v>0.15930970492537533</v>
      </c>
      <c r="E1313">
        <v>0.16890001463310542</v>
      </c>
      <c r="F1313">
        <v>0.16287645821103203</v>
      </c>
      <c r="G1313">
        <v>0.16840249877629376</v>
      </c>
    </row>
    <row r="1314" spans="1:7">
      <c r="A1314">
        <v>3</v>
      </c>
      <c r="B1314" t="s">
        <v>10</v>
      </c>
      <c r="C1314" t="s">
        <v>11</v>
      </c>
      <c r="D1314">
        <v>2.772166199027223E-2</v>
      </c>
      <c r="E1314">
        <v>2.980188610924835E-2</v>
      </c>
      <c r="F1314">
        <v>2.8486499025030289E-2</v>
      </c>
      <c r="G1314">
        <v>2.9429908286530873E-2</v>
      </c>
    </row>
    <row r="1315" spans="1:7">
      <c r="A1315">
        <v>3</v>
      </c>
      <c r="B1315" t="s">
        <v>10</v>
      </c>
      <c r="C1315" t="s">
        <v>11</v>
      </c>
      <c r="D1315">
        <v>3.0265831839939025E-2</v>
      </c>
      <c r="E1315">
        <v>3.271447578062097E-2</v>
      </c>
      <c r="F1315">
        <v>3.1264574009503297E-2</v>
      </c>
      <c r="G1315">
        <v>3.2188180811625819E-2</v>
      </c>
    </row>
    <row r="1316" spans="1:7">
      <c r="A1316">
        <v>3</v>
      </c>
      <c r="B1316" t="s">
        <v>10</v>
      </c>
      <c r="C1316" t="s">
        <v>11</v>
      </c>
      <c r="D1316">
        <v>3.2444408364365046E-2</v>
      </c>
      <c r="E1316">
        <v>3.4915626427986991E-2</v>
      </c>
      <c r="F1316">
        <v>3.3350023223853976E-2</v>
      </c>
      <c r="G1316">
        <v>3.437717011640893E-2</v>
      </c>
    </row>
    <row r="1317" spans="1:7">
      <c r="A1317">
        <v>3</v>
      </c>
      <c r="B1317" t="s">
        <v>10</v>
      </c>
      <c r="C1317" t="s">
        <v>11</v>
      </c>
      <c r="D1317">
        <v>3.4958032160171064E-2</v>
      </c>
      <c r="E1317">
        <v>3.7480966830806983E-2</v>
      </c>
      <c r="F1317">
        <v>3.579648481385922E-2</v>
      </c>
      <c r="G1317">
        <v>3.6852739897614561E-2</v>
      </c>
    </row>
    <row r="1318" spans="1:7">
      <c r="A1318">
        <v>3</v>
      </c>
      <c r="B1318" t="s">
        <v>10</v>
      </c>
      <c r="C1318" t="s">
        <v>11</v>
      </c>
      <c r="D1318">
        <v>3.7243662804689125E-2</v>
      </c>
      <c r="E1318">
        <v>3.9974734823756693E-2</v>
      </c>
      <c r="F1318">
        <v>3.8195959856044077E-2</v>
      </c>
      <c r="G1318">
        <v>3.9319059212378833E-2</v>
      </c>
    </row>
    <row r="1319" spans="1:7">
      <c r="A1319">
        <v>3</v>
      </c>
      <c r="B1319" t="s">
        <v>10</v>
      </c>
      <c r="C1319" t="s">
        <v>11</v>
      </c>
      <c r="D1319">
        <v>3.9779198869015341E-2</v>
      </c>
      <c r="E1319">
        <v>4.2499394521144658E-2</v>
      </c>
      <c r="F1319">
        <v>4.0637070875622718E-2</v>
      </c>
      <c r="G1319">
        <v>4.1842918366518635E-2</v>
      </c>
    </row>
    <row r="1320" spans="1:7">
      <c r="A1320">
        <v>3</v>
      </c>
      <c r="B1320" t="s">
        <v>10</v>
      </c>
      <c r="C1320" t="s">
        <v>11</v>
      </c>
      <c r="D1320">
        <v>4.3507822055955915E-2</v>
      </c>
      <c r="E1320">
        <v>4.6445218147813778E-2</v>
      </c>
      <c r="F1320">
        <v>4.440843931684485E-2</v>
      </c>
      <c r="G1320">
        <v>4.5753555886483492E-2</v>
      </c>
    </row>
    <row r="1321" spans="1:7">
      <c r="A1321">
        <v>3</v>
      </c>
      <c r="B1321" t="s">
        <v>10</v>
      </c>
      <c r="C1321" t="s">
        <v>11</v>
      </c>
      <c r="D1321">
        <v>4.505493208046718E-2</v>
      </c>
      <c r="E1321">
        <v>4.8331929329475526E-2</v>
      </c>
      <c r="F1321">
        <v>4.6246836317040185E-2</v>
      </c>
      <c r="G1321">
        <v>4.7545873765007567E-2</v>
      </c>
    </row>
    <row r="1322" spans="1:7">
      <c r="A1322">
        <v>3</v>
      </c>
      <c r="B1322" t="s">
        <v>10</v>
      </c>
      <c r="C1322" t="s">
        <v>11</v>
      </c>
      <c r="D1322">
        <v>4.7147802751185824E-2</v>
      </c>
      <c r="E1322">
        <v>5.0325049551048544E-2</v>
      </c>
      <c r="F1322">
        <v>4.8144494180910283E-2</v>
      </c>
      <c r="G1322">
        <v>4.9450532804286594E-2</v>
      </c>
    </row>
    <row r="1323" spans="1:7">
      <c r="A1323">
        <v>3</v>
      </c>
      <c r="B1323" t="s">
        <v>10</v>
      </c>
      <c r="C1323" t="s">
        <v>11</v>
      </c>
      <c r="D1323">
        <v>5.0159300933061743E-2</v>
      </c>
      <c r="E1323">
        <v>5.3557735716978833E-2</v>
      </c>
      <c r="F1323">
        <v>5.1321615162253587E-2</v>
      </c>
      <c r="G1323">
        <v>5.2709656441613587E-2</v>
      </c>
    </row>
    <row r="1324" spans="1:7">
      <c r="A1324">
        <v>3</v>
      </c>
      <c r="B1324" t="s">
        <v>10</v>
      </c>
      <c r="C1324" t="s">
        <v>11</v>
      </c>
      <c r="D1324">
        <v>5.1898990145136888E-2</v>
      </c>
      <c r="E1324">
        <v>5.5384000940941557E-2</v>
      </c>
      <c r="F1324">
        <v>5.3045402193557863E-2</v>
      </c>
      <c r="G1324">
        <v>5.4514144332630091E-2</v>
      </c>
    </row>
    <row r="1325" spans="1:7">
      <c r="A1325">
        <v>3</v>
      </c>
      <c r="B1325" t="s">
        <v>10</v>
      </c>
      <c r="C1325" t="s">
        <v>11</v>
      </c>
      <c r="D1325">
        <v>5.3462639341993204E-2</v>
      </c>
      <c r="E1325">
        <v>5.6956276128255337E-2</v>
      </c>
      <c r="F1325">
        <v>5.4506599949360773E-2</v>
      </c>
      <c r="G1325">
        <v>5.606448173588563E-2</v>
      </c>
    </row>
    <row r="1326" spans="1:7">
      <c r="A1326">
        <v>3</v>
      </c>
      <c r="B1326" t="s">
        <v>10</v>
      </c>
      <c r="C1326" t="s">
        <v>11</v>
      </c>
      <c r="D1326">
        <v>5.4578835520034369E-2</v>
      </c>
      <c r="E1326">
        <v>5.816677853036932E-2</v>
      </c>
      <c r="F1326">
        <v>5.5669261709133395E-2</v>
      </c>
      <c r="G1326">
        <v>5.7276096042860575E-2</v>
      </c>
    </row>
    <row r="1327" spans="1:7">
      <c r="A1327">
        <v>3</v>
      </c>
      <c r="B1327" t="s">
        <v>10</v>
      </c>
      <c r="C1327" t="s">
        <v>11</v>
      </c>
      <c r="D1327">
        <v>5.5814619807773004E-2</v>
      </c>
      <c r="E1327">
        <v>5.9477362807499802E-2</v>
      </c>
      <c r="F1327">
        <v>5.6908957208697084E-2</v>
      </c>
      <c r="G1327">
        <v>5.8580962606635138E-2</v>
      </c>
    </row>
    <row r="1328" spans="1:7">
      <c r="A1328">
        <v>3</v>
      </c>
      <c r="B1328" t="s">
        <v>10</v>
      </c>
      <c r="C1328" t="s">
        <v>11</v>
      </c>
      <c r="D1328">
        <v>5.7136729073970681E-2</v>
      </c>
      <c r="E1328">
        <v>6.088324214397417E-2</v>
      </c>
      <c r="F1328">
        <v>5.823722260337242E-2</v>
      </c>
      <c r="G1328">
        <v>5.9981712705054945E-2</v>
      </c>
    </row>
    <row r="1329" spans="1:7">
      <c r="A1329">
        <v>3</v>
      </c>
      <c r="B1329" t="s">
        <v>10</v>
      </c>
      <c r="C1329" t="s">
        <v>11</v>
      </c>
      <c r="D1329">
        <v>5.7967442442607764E-2</v>
      </c>
      <c r="E1329">
        <v>6.1795869104716884E-2</v>
      </c>
      <c r="F1329">
        <v>5.9100212249792609E-2</v>
      </c>
      <c r="G1329">
        <v>6.0893040957265047E-2</v>
      </c>
    </row>
    <row r="1330" spans="1:7">
      <c r="A1330">
        <v>3</v>
      </c>
      <c r="B1330" t="s">
        <v>10</v>
      </c>
      <c r="C1330" t="s">
        <v>11</v>
      </c>
      <c r="D1330">
        <v>5.9565167157233583E-2</v>
      </c>
      <c r="E1330">
        <v>6.3377558421473384E-2</v>
      </c>
      <c r="F1330">
        <v>6.0610300368916112E-2</v>
      </c>
      <c r="G1330">
        <v>6.248188725859203E-2</v>
      </c>
    </row>
    <row r="1331" spans="1:7">
      <c r="A1331">
        <v>3</v>
      </c>
      <c r="B1331" t="s">
        <v>10</v>
      </c>
      <c r="C1331" t="s">
        <v>11</v>
      </c>
      <c r="D1331">
        <v>6.128188032604194E-2</v>
      </c>
      <c r="E1331">
        <v>6.5052401746047372E-2</v>
      </c>
      <c r="F1331">
        <v>6.2219888686230095E-2</v>
      </c>
      <c r="G1331">
        <v>6.4142681122458634E-2</v>
      </c>
    </row>
    <row r="1332" spans="1:7">
      <c r="A1332">
        <v>3</v>
      </c>
      <c r="B1332" t="s">
        <v>10</v>
      </c>
      <c r="C1332" t="s">
        <v>11</v>
      </c>
      <c r="D1332">
        <v>6.3189716278053976E-2</v>
      </c>
      <c r="E1332">
        <v>6.7069695819620967E-2</v>
      </c>
      <c r="F1332">
        <v>6.4144354318168534E-2</v>
      </c>
      <c r="G1332">
        <v>6.6166288066856496E-2</v>
      </c>
    </row>
    <row r="1333" spans="1:7">
      <c r="A1333">
        <v>3</v>
      </c>
      <c r="B1333" t="s">
        <v>10</v>
      </c>
      <c r="C1333" t="s">
        <v>11</v>
      </c>
      <c r="D1333">
        <v>6.4440806215520577E-2</v>
      </c>
      <c r="E1333">
        <v>6.8563207182158442E-2</v>
      </c>
      <c r="F1333">
        <v>6.5593122029017278E-2</v>
      </c>
      <c r="G1333">
        <v>6.7677728061839415E-2</v>
      </c>
    </row>
    <row r="1334" spans="1:7">
      <c r="A1334">
        <v>3</v>
      </c>
      <c r="B1334" t="s">
        <v>10</v>
      </c>
      <c r="C1334" t="s">
        <v>11</v>
      </c>
      <c r="D1334">
        <v>6.491523205159494E-2</v>
      </c>
      <c r="E1334">
        <v>6.9096694710938433E-2</v>
      </c>
      <c r="F1334">
        <v>6.6107654226014556E-2</v>
      </c>
      <c r="G1334">
        <v>6.819588796828252E-2</v>
      </c>
    </row>
    <row r="1335" spans="1:7">
      <c r="A1335">
        <v>3</v>
      </c>
      <c r="B1335" t="s">
        <v>10</v>
      </c>
      <c r="C1335" t="s">
        <v>11</v>
      </c>
      <c r="D1335">
        <v>6.5853344557715521E-2</v>
      </c>
      <c r="E1335">
        <v>6.9904424193800774E-2</v>
      </c>
      <c r="F1335">
        <v>6.6898754061928731E-2</v>
      </c>
      <c r="G1335">
        <v>6.9028023155874363E-2</v>
      </c>
    </row>
    <row r="1336" spans="1:7">
      <c r="A1336">
        <v>3</v>
      </c>
      <c r="B1336" t="s">
        <v>10</v>
      </c>
      <c r="C1336" t="s">
        <v>11</v>
      </c>
      <c r="D1336">
        <v>6.6728936742679809E-2</v>
      </c>
      <c r="E1336">
        <v>7.0858920913319218E-2</v>
      </c>
      <c r="F1336">
        <v>6.7846095599703102E-2</v>
      </c>
      <c r="G1336">
        <v>6.9980224407992619E-2</v>
      </c>
    </row>
    <row r="1337" spans="1:7">
      <c r="A1337">
        <v>3</v>
      </c>
      <c r="B1337" t="s">
        <v>10</v>
      </c>
      <c r="C1337" t="s">
        <v>11</v>
      </c>
      <c r="D1337">
        <v>6.80286534480532E-2</v>
      </c>
      <c r="E1337">
        <v>7.2141922047570098E-2</v>
      </c>
      <c r="F1337">
        <v>6.9083820849697275E-2</v>
      </c>
      <c r="G1337">
        <v>7.1257068437629703E-2</v>
      </c>
    </row>
    <row r="1338" spans="1:7">
      <c r="A1338">
        <v>3</v>
      </c>
      <c r="B1338" t="s">
        <v>10</v>
      </c>
      <c r="C1338" t="s">
        <v>11</v>
      </c>
      <c r="D1338">
        <v>6.9729927778674747E-2</v>
      </c>
      <c r="E1338">
        <v>7.3929259316833001E-2</v>
      </c>
      <c r="F1338">
        <v>7.0794910238294942E-2</v>
      </c>
      <c r="G1338">
        <v>7.3043675416391451E-2</v>
      </c>
    </row>
    <row r="1339" spans="1:7">
      <c r="A1339">
        <v>3</v>
      </c>
      <c r="B1339" t="s">
        <v>10</v>
      </c>
      <c r="C1339" t="s">
        <v>11</v>
      </c>
      <c r="D1339">
        <v>6.9584178482726008E-2</v>
      </c>
      <c r="E1339">
        <v>7.3692021584824657E-2</v>
      </c>
      <c r="F1339">
        <v>7.0591977017672225E-2</v>
      </c>
      <c r="G1339">
        <v>7.283181777386738E-2</v>
      </c>
    </row>
    <row r="1340" spans="1:7">
      <c r="A1340">
        <v>3</v>
      </c>
      <c r="B1340" t="s">
        <v>10</v>
      </c>
      <c r="C1340" t="s">
        <v>11</v>
      </c>
      <c r="D1340">
        <v>7.2064004897802514E-2</v>
      </c>
      <c r="E1340">
        <v>7.6237758158958432E-2</v>
      </c>
      <c r="F1340">
        <v>7.3058368057964063E-2</v>
      </c>
      <c r="G1340">
        <v>7.5402660980523881E-2</v>
      </c>
    </row>
    <row r="1341" spans="1:7">
      <c r="A1341">
        <v>3</v>
      </c>
      <c r="B1341" t="s">
        <v>10</v>
      </c>
      <c r="C1341" t="s">
        <v>11</v>
      </c>
      <c r="D1341">
        <v>7.314117315076174E-2</v>
      </c>
      <c r="E1341">
        <v>7.7583697018964073E-2</v>
      </c>
      <c r="F1341">
        <v>7.4381281330925628E-2</v>
      </c>
      <c r="G1341">
        <v>7.67510396667095E-2</v>
      </c>
    </row>
    <row r="1342" spans="1:7">
      <c r="A1342">
        <v>3</v>
      </c>
      <c r="B1342" t="s">
        <v>10</v>
      </c>
      <c r="C1342" t="s">
        <v>11</v>
      </c>
      <c r="D1342">
        <v>7.3356930726256306E-2</v>
      </c>
      <c r="E1342">
        <v>7.7572223984450281E-2</v>
      </c>
      <c r="F1342">
        <v>7.4327844613863298E-2</v>
      </c>
      <c r="G1342">
        <v>7.6729820260453399E-2</v>
      </c>
    </row>
    <row r="1343" spans="1:7">
      <c r="A1343">
        <v>3</v>
      </c>
      <c r="B1343" t="s">
        <v>10</v>
      </c>
      <c r="C1343" t="s">
        <v>11</v>
      </c>
      <c r="D1343">
        <v>7.4158692250194752E-2</v>
      </c>
      <c r="E1343">
        <v>7.82836722476066E-2</v>
      </c>
      <c r="F1343">
        <v>7.4981635583150477E-2</v>
      </c>
      <c r="G1343">
        <v>7.7469578222790866E-2</v>
      </c>
    </row>
    <row r="1344" spans="1:7">
      <c r="A1344">
        <v>3</v>
      </c>
      <c r="B1344" t="s">
        <v>10</v>
      </c>
      <c r="C1344" t="s">
        <v>11</v>
      </c>
      <c r="D1344">
        <v>7.5055440697813974E-2</v>
      </c>
      <c r="E1344">
        <v>7.9072146503180771E-2</v>
      </c>
      <c r="F1344">
        <v>7.5778952511650288E-2</v>
      </c>
      <c r="G1344">
        <v>7.8271620469772998E-2</v>
      </c>
    </row>
    <row r="1345" spans="1:7">
      <c r="A1345">
        <v>3</v>
      </c>
      <c r="B1345" t="s">
        <v>10</v>
      </c>
      <c r="C1345" t="s">
        <v>11</v>
      </c>
      <c r="D1345">
        <v>7.6661333929773978E-2</v>
      </c>
      <c r="E1345">
        <v>8.0532222127843875E-2</v>
      </c>
      <c r="F1345">
        <v>7.7195975291215718E-2</v>
      </c>
      <c r="G1345">
        <v>7.9748259402651067E-2</v>
      </c>
    </row>
    <row r="1346" spans="1:7">
      <c r="A1346">
        <v>3</v>
      </c>
      <c r="B1346" t="s">
        <v>10</v>
      </c>
      <c r="C1346" t="s">
        <v>11</v>
      </c>
      <c r="D1346">
        <v>7.7145133091604465E-2</v>
      </c>
      <c r="E1346">
        <v>8.1023791991832808E-2</v>
      </c>
      <c r="F1346">
        <v>7.7624388961079219E-2</v>
      </c>
      <c r="G1346">
        <v>8.0257777135542718E-2</v>
      </c>
    </row>
    <row r="1347" spans="1:7">
      <c r="A1347">
        <v>3</v>
      </c>
      <c r="B1347" t="s">
        <v>10</v>
      </c>
      <c r="C1347" t="s">
        <v>11</v>
      </c>
      <c r="D1347">
        <v>7.801247973816873E-2</v>
      </c>
      <c r="E1347">
        <v>8.198252835445495E-2</v>
      </c>
      <c r="F1347">
        <v>7.8556675074570093E-2</v>
      </c>
      <c r="G1347">
        <v>8.1231019974385435E-2</v>
      </c>
    </row>
    <row r="1348" spans="1:7">
      <c r="A1348">
        <v>3</v>
      </c>
      <c r="B1348" t="s">
        <v>10</v>
      </c>
      <c r="C1348" t="s">
        <v>11</v>
      </c>
      <c r="D1348">
        <v>7.9379425262214559E-2</v>
      </c>
      <c r="E1348">
        <v>8.3431678414056312E-2</v>
      </c>
      <c r="F1348">
        <v>7.9978931744122711E-2</v>
      </c>
      <c r="G1348">
        <v>8.2707037732755923E-2</v>
      </c>
    </row>
    <row r="1349" spans="1:7">
      <c r="A1349">
        <v>3</v>
      </c>
      <c r="B1349" t="s">
        <v>10</v>
      </c>
      <c r="C1349" t="s">
        <v>11</v>
      </c>
      <c r="D1349">
        <v>7.9817371062058051E-2</v>
      </c>
      <c r="E1349">
        <v>8.3706538051059612E-2</v>
      </c>
      <c r="F1349">
        <v>8.0243053360998448E-2</v>
      </c>
      <c r="G1349">
        <v>8.2997801457971254E-2</v>
      </c>
    </row>
    <row r="1350" spans="1:7">
      <c r="A1350">
        <v>3</v>
      </c>
      <c r="B1350" t="s">
        <v>10</v>
      </c>
      <c r="C1350" t="s">
        <v>11</v>
      </c>
      <c r="D1350">
        <v>8.0052274619701158E-2</v>
      </c>
      <c r="E1350">
        <v>8.3902151887275137E-2</v>
      </c>
      <c r="F1350">
        <v>8.0422911103067762E-2</v>
      </c>
      <c r="G1350">
        <v>8.3205329824449309E-2</v>
      </c>
    </row>
    <row r="1351" spans="1:7">
      <c r="A1351">
        <v>3</v>
      </c>
      <c r="B1351" t="s">
        <v>10</v>
      </c>
      <c r="C1351" t="s">
        <v>11</v>
      </c>
      <c r="D1351">
        <v>8.1038034038543094E-2</v>
      </c>
      <c r="E1351">
        <v>8.4821996892446405E-2</v>
      </c>
      <c r="F1351">
        <v>8.1302597245050859E-2</v>
      </c>
      <c r="G1351">
        <v>8.4131898245101353E-2</v>
      </c>
    </row>
    <row r="1352" spans="1:7">
      <c r="A1352">
        <v>3</v>
      </c>
      <c r="B1352" t="s">
        <v>10</v>
      </c>
      <c r="C1352" t="s">
        <v>11</v>
      </c>
      <c r="D1352">
        <v>8.245964751982135E-2</v>
      </c>
      <c r="E1352">
        <v>8.6238155302011066E-2</v>
      </c>
      <c r="F1352">
        <v>8.2623798881311064E-2</v>
      </c>
      <c r="G1352">
        <v>8.5536222273254164E-2</v>
      </c>
    </row>
    <row r="1353" spans="1:7">
      <c r="A1353">
        <v>3</v>
      </c>
      <c r="B1353" t="s">
        <v>10</v>
      </c>
      <c r="C1353" t="s">
        <v>11</v>
      </c>
      <c r="D1353">
        <v>8.3417254837384075E-2</v>
      </c>
      <c r="E1353">
        <v>8.7132542410781361E-2</v>
      </c>
      <c r="F1353">
        <v>8.3494119046243098E-2</v>
      </c>
      <c r="G1353">
        <v>8.6458740046624072E-2</v>
      </c>
    </row>
    <row r="1354" spans="1:7">
      <c r="A1354">
        <v>3</v>
      </c>
      <c r="B1354" t="s">
        <v>10</v>
      </c>
      <c r="C1354" t="s">
        <v>11</v>
      </c>
      <c r="D1354">
        <v>8.4855226701310293E-2</v>
      </c>
      <c r="E1354">
        <v>8.8532446417280586E-2</v>
      </c>
      <c r="F1354">
        <v>8.4835560066229707E-2</v>
      </c>
      <c r="G1354">
        <v>8.7860112366758447E-2</v>
      </c>
    </row>
    <row r="1355" spans="1:7">
      <c r="A1355">
        <v>3</v>
      </c>
      <c r="B1355" t="s">
        <v>10</v>
      </c>
      <c r="C1355" t="s">
        <v>12</v>
      </c>
      <c r="D1355">
        <v>10.784294153714523</v>
      </c>
      <c r="E1355">
        <v>11.629747757164854</v>
      </c>
      <c r="F1355">
        <v>11.121132195338834</v>
      </c>
      <c r="G1355">
        <v>11.424688673743514</v>
      </c>
    </row>
    <row r="1356" spans="1:7">
      <c r="A1356">
        <v>3</v>
      </c>
      <c r="B1356" t="s">
        <v>10</v>
      </c>
      <c r="C1356" t="s">
        <v>12</v>
      </c>
      <c r="D1356">
        <v>11.538990403873417</v>
      </c>
      <c r="E1356">
        <v>12.450275045297184</v>
      </c>
      <c r="F1356">
        <v>11.900217170012001</v>
      </c>
      <c r="G1356">
        <v>12.224176511353047</v>
      </c>
    </row>
    <row r="1357" spans="1:7">
      <c r="A1357">
        <v>3</v>
      </c>
      <c r="B1357" t="s">
        <v>10</v>
      </c>
      <c r="C1357" t="s">
        <v>12</v>
      </c>
      <c r="D1357">
        <v>12.215666933552873</v>
      </c>
      <c r="E1357">
        <v>13.12086285175134</v>
      </c>
      <c r="F1357">
        <v>12.532466759809202</v>
      </c>
      <c r="G1357">
        <v>12.867184819849708</v>
      </c>
    </row>
    <row r="1358" spans="1:7">
      <c r="A1358">
        <v>3</v>
      </c>
      <c r="B1358" t="s">
        <v>10</v>
      </c>
      <c r="C1358" t="s">
        <v>12</v>
      </c>
      <c r="D1358">
        <v>13.013627737815302</v>
      </c>
      <c r="E1358">
        <v>13.96725750313899</v>
      </c>
      <c r="F1358">
        <v>13.339963731091961</v>
      </c>
      <c r="G1358">
        <v>13.701437146088059</v>
      </c>
    </row>
    <row r="1359" spans="1:7">
      <c r="A1359">
        <v>3</v>
      </c>
      <c r="B1359" t="s">
        <v>10</v>
      </c>
      <c r="C1359" t="s">
        <v>12</v>
      </c>
      <c r="D1359">
        <v>13.816725474184388</v>
      </c>
      <c r="E1359">
        <v>14.793538936236795</v>
      </c>
      <c r="F1359">
        <v>14.140074368568193</v>
      </c>
      <c r="G1359">
        <v>14.533560142381708</v>
      </c>
    </row>
    <row r="1360" spans="1:7">
      <c r="A1360">
        <v>3</v>
      </c>
      <c r="B1360" t="s">
        <v>10</v>
      </c>
      <c r="C1360" t="s">
        <v>12</v>
      </c>
      <c r="D1360">
        <v>15.013377247837028</v>
      </c>
      <c r="E1360">
        <v>15.967924910049224</v>
      </c>
      <c r="F1360">
        <v>15.264020107455572</v>
      </c>
      <c r="G1360">
        <v>15.720709158811532</v>
      </c>
    </row>
    <row r="1361" spans="1:7">
      <c r="A1361">
        <v>3</v>
      </c>
      <c r="B1361" t="s">
        <v>10</v>
      </c>
      <c r="C1361" t="s">
        <v>12</v>
      </c>
      <c r="D1361">
        <v>15.826308800203124</v>
      </c>
      <c r="E1361">
        <v>16.90562615229425</v>
      </c>
      <c r="F1361">
        <v>16.180185524245182</v>
      </c>
      <c r="G1361">
        <v>16.650438197261028</v>
      </c>
    </row>
    <row r="1362" spans="1:7">
      <c r="A1362">
        <v>3</v>
      </c>
      <c r="B1362" t="s">
        <v>10</v>
      </c>
      <c r="C1362" t="s">
        <v>12</v>
      </c>
      <c r="D1362">
        <v>16.344139173627589</v>
      </c>
      <c r="E1362">
        <v>17.421002972396931</v>
      </c>
      <c r="F1362">
        <v>16.670492808959512</v>
      </c>
      <c r="G1362">
        <v>17.124945390235609</v>
      </c>
    </row>
    <row r="1363" spans="1:7">
      <c r="A1363">
        <v>3</v>
      </c>
      <c r="B1363" t="s">
        <v>10</v>
      </c>
      <c r="C1363" t="s">
        <v>12</v>
      </c>
      <c r="D1363">
        <v>17.052342544707901</v>
      </c>
      <c r="E1363">
        <v>18.162619363381708</v>
      </c>
      <c r="F1363">
        <v>17.407624675767689</v>
      </c>
      <c r="G1363">
        <v>17.871209123281783</v>
      </c>
    </row>
    <row r="1364" spans="1:7">
      <c r="A1364">
        <v>3</v>
      </c>
      <c r="B1364" t="s">
        <v>10</v>
      </c>
      <c r="C1364" t="s">
        <v>12</v>
      </c>
      <c r="D1364">
        <v>17.657708554918621</v>
      </c>
      <c r="E1364">
        <v>18.823613225567222</v>
      </c>
      <c r="F1364">
        <v>18.049243041608349</v>
      </c>
      <c r="G1364">
        <v>18.53178333955066</v>
      </c>
    </row>
    <row r="1365" spans="1:7">
      <c r="A1365">
        <v>3</v>
      </c>
      <c r="B1365" t="s">
        <v>10</v>
      </c>
      <c r="C1365" t="s">
        <v>12</v>
      </c>
      <c r="D1365">
        <v>18.122370266818699</v>
      </c>
      <c r="E1365">
        <v>19.287571726648348</v>
      </c>
      <c r="F1365">
        <v>18.475244531634601</v>
      </c>
      <c r="G1365">
        <v>18.993046561645318</v>
      </c>
    </row>
    <row r="1366" spans="1:7">
      <c r="A1366">
        <v>3</v>
      </c>
      <c r="B1366" t="s">
        <v>10</v>
      </c>
      <c r="C1366" t="s">
        <v>12</v>
      </c>
      <c r="D1366">
        <v>18.085019729488078</v>
      </c>
      <c r="E1366">
        <v>19.250227231459903</v>
      </c>
      <c r="F1366">
        <v>18.428550700992346</v>
      </c>
      <c r="G1366">
        <v>18.964927651046601</v>
      </c>
    </row>
    <row r="1367" spans="1:7">
      <c r="A1367">
        <v>3</v>
      </c>
      <c r="B1367" t="s">
        <v>10</v>
      </c>
      <c r="C1367" t="s">
        <v>12</v>
      </c>
      <c r="D1367">
        <v>18.280120673412988</v>
      </c>
      <c r="E1367">
        <v>19.462092777384658</v>
      </c>
      <c r="F1367">
        <v>18.621214076907705</v>
      </c>
      <c r="G1367">
        <v>19.181019115214152</v>
      </c>
    </row>
    <row r="1368" spans="1:7">
      <c r="A1368">
        <v>3</v>
      </c>
      <c r="B1368" t="s">
        <v>10</v>
      </c>
      <c r="C1368" t="s">
        <v>12</v>
      </c>
      <c r="D1368">
        <v>18.595488099824017</v>
      </c>
      <c r="E1368">
        <v>19.803592235582329</v>
      </c>
      <c r="F1368">
        <v>18.934642222321163</v>
      </c>
      <c r="G1368">
        <v>19.524725402372425</v>
      </c>
    </row>
    <row r="1369" spans="1:7">
      <c r="A1369">
        <v>3</v>
      </c>
      <c r="B1369" t="s">
        <v>10</v>
      </c>
      <c r="C1369" t="s">
        <v>12</v>
      </c>
      <c r="D1369">
        <v>18.570486070187787</v>
      </c>
      <c r="E1369">
        <v>19.796041233823495</v>
      </c>
      <c r="F1369">
        <v>18.919547576888505</v>
      </c>
      <c r="G1369">
        <v>19.521842717547184</v>
      </c>
    </row>
    <row r="1370" spans="1:7">
      <c r="A1370">
        <v>3</v>
      </c>
      <c r="B1370" t="s">
        <v>10</v>
      </c>
      <c r="C1370" t="s">
        <v>12</v>
      </c>
      <c r="D1370">
        <v>19.026351186100094</v>
      </c>
      <c r="E1370">
        <v>20.262410877449902</v>
      </c>
      <c r="F1370">
        <v>19.363924694869048</v>
      </c>
      <c r="G1370">
        <v>19.992784047982912</v>
      </c>
    </row>
    <row r="1371" spans="1:7">
      <c r="A1371">
        <v>3</v>
      </c>
      <c r="B1371" t="s">
        <v>10</v>
      </c>
      <c r="C1371" t="s">
        <v>12</v>
      </c>
      <c r="D1371">
        <v>19.673844424255339</v>
      </c>
      <c r="E1371">
        <v>20.890397379316308</v>
      </c>
      <c r="F1371">
        <v>19.967361638687184</v>
      </c>
      <c r="G1371">
        <v>20.616655554227957</v>
      </c>
    </row>
    <row r="1372" spans="1:7">
      <c r="A1372">
        <v>3</v>
      </c>
      <c r="B1372" t="s">
        <v>10</v>
      </c>
      <c r="C1372" t="s">
        <v>12</v>
      </c>
      <c r="D1372">
        <v>20.287470203346405</v>
      </c>
      <c r="E1372">
        <v>21.486070390191649</v>
      </c>
      <c r="F1372">
        <v>20.536578584610677</v>
      </c>
      <c r="G1372">
        <v>21.211327138675532</v>
      </c>
    </row>
    <row r="1373" spans="1:7">
      <c r="A1373">
        <v>3</v>
      </c>
      <c r="B1373" t="s">
        <v>10</v>
      </c>
      <c r="C1373" t="s">
        <v>12</v>
      </c>
      <c r="D1373">
        <v>21.074717908554756</v>
      </c>
      <c r="E1373">
        <v>22.357110638382331</v>
      </c>
      <c r="F1373">
        <v>21.378682056429707</v>
      </c>
      <c r="G1373">
        <v>22.087050459050094</v>
      </c>
    </row>
    <row r="1374" spans="1:7">
      <c r="A1374">
        <v>3</v>
      </c>
      <c r="B1374" t="s">
        <v>10</v>
      </c>
      <c r="C1374" t="s">
        <v>12</v>
      </c>
      <c r="D1374">
        <v>21.513243630900192</v>
      </c>
      <c r="E1374">
        <v>22.884467423112426</v>
      </c>
      <c r="F1374">
        <v>21.892007415572426</v>
      </c>
      <c r="G1374">
        <v>22.606967711207378</v>
      </c>
    </row>
    <row r="1375" spans="1:7">
      <c r="A1375">
        <v>3</v>
      </c>
      <c r="B1375" t="s">
        <v>10</v>
      </c>
      <c r="C1375" t="s">
        <v>12</v>
      </c>
      <c r="D1375">
        <v>21.539428950127959</v>
      </c>
      <c r="E1375">
        <v>22.87112509148621</v>
      </c>
      <c r="F1375">
        <v>21.88687136857126</v>
      </c>
      <c r="G1375">
        <v>22.599272610243883</v>
      </c>
    </row>
    <row r="1376" spans="1:7">
      <c r="A1376">
        <v>3</v>
      </c>
      <c r="B1376" t="s">
        <v>10</v>
      </c>
      <c r="C1376" t="s">
        <v>12</v>
      </c>
      <c r="D1376">
        <v>21.896447402464464</v>
      </c>
      <c r="E1376">
        <v>23.252555952967377</v>
      </c>
      <c r="F1376">
        <v>22.268654296358445</v>
      </c>
      <c r="G1376">
        <v>22.980559247315338</v>
      </c>
    </row>
    <row r="1377" spans="1:7">
      <c r="A1377">
        <v>3</v>
      </c>
      <c r="B1377" t="s">
        <v>10</v>
      </c>
      <c r="C1377" t="s">
        <v>12</v>
      </c>
      <c r="D1377">
        <v>22.237289601248929</v>
      </c>
      <c r="E1377">
        <v>23.578174801934754</v>
      </c>
      <c r="F1377">
        <v>22.593229143134174</v>
      </c>
      <c r="G1377">
        <v>23.302400322884658</v>
      </c>
    </row>
    <row r="1378" spans="1:7">
      <c r="A1378">
        <v>3</v>
      </c>
      <c r="B1378" t="s">
        <v>10</v>
      </c>
      <c r="C1378" t="s">
        <v>12</v>
      </c>
      <c r="D1378">
        <v>22.720360171675726</v>
      </c>
      <c r="E1378">
        <v>24.069410500954561</v>
      </c>
      <c r="F1378">
        <v>23.064167428762911</v>
      </c>
      <c r="G1378">
        <v>23.791500202244272</v>
      </c>
    </row>
    <row r="1379" spans="1:7">
      <c r="A1379">
        <v>3</v>
      </c>
      <c r="B1379" t="s">
        <v>10</v>
      </c>
      <c r="C1379" t="s">
        <v>12</v>
      </c>
      <c r="D1379">
        <v>23.129531144875727</v>
      </c>
      <c r="E1379">
        <v>24.509177901742717</v>
      </c>
      <c r="F1379">
        <v>23.489920554832814</v>
      </c>
      <c r="G1379">
        <v>24.228891169181939</v>
      </c>
    </row>
    <row r="1380" spans="1:7">
      <c r="A1380">
        <v>3</v>
      </c>
      <c r="B1380" t="s">
        <v>10</v>
      </c>
      <c r="C1380" t="s">
        <v>12</v>
      </c>
      <c r="D1380">
        <v>24.098243463024854</v>
      </c>
      <c r="E1380">
        <v>25.454592720592427</v>
      </c>
      <c r="F1380">
        <v>24.40008195854427</v>
      </c>
      <c r="G1380">
        <v>25.181154232717279</v>
      </c>
    </row>
    <row r="1381" spans="1:7">
      <c r="A1381">
        <v>3</v>
      </c>
      <c r="B1381" t="s">
        <v>10</v>
      </c>
      <c r="C1381" t="s">
        <v>12</v>
      </c>
      <c r="D1381">
        <v>24.605925381922134</v>
      </c>
      <c r="E1381">
        <v>26.082542771027768</v>
      </c>
      <c r="F1381">
        <v>25.01893302619359</v>
      </c>
      <c r="G1381">
        <v>25.818132062883105</v>
      </c>
    </row>
    <row r="1382" spans="1:7">
      <c r="A1382">
        <v>3</v>
      </c>
      <c r="B1382" t="s">
        <v>10</v>
      </c>
      <c r="C1382" t="s">
        <v>12</v>
      </c>
      <c r="D1382">
        <v>24.894473107445439</v>
      </c>
      <c r="E1382">
        <v>26.342113364983689</v>
      </c>
      <c r="F1382">
        <v>25.262706473670093</v>
      </c>
      <c r="G1382">
        <v>26.070855744029512</v>
      </c>
    </row>
    <row r="1383" spans="1:7">
      <c r="A1383">
        <v>3</v>
      </c>
      <c r="B1383" t="s">
        <v>10</v>
      </c>
      <c r="C1383" t="s">
        <v>12</v>
      </c>
      <c r="D1383">
        <v>25.160132149036695</v>
      </c>
      <c r="E1383">
        <v>26.567557751689709</v>
      </c>
      <c r="F1383">
        <v>25.454660534210486</v>
      </c>
      <c r="G1383">
        <v>26.300859809313398</v>
      </c>
    </row>
    <row r="1384" spans="1:7">
      <c r="A1384">
        <v>3</v>
      </c>
      <c r="B1384" t="s">
        <v>10</v>
      </c>
      <c r="C1384" t="s">
        <v>12</v>
      </c>
      <c r="D1384">
        <v>25.077254267975533</v>
      </c>
      <c r="E1384">
        <v>26.417262928418637</v>
      </c>
      <c r="F1384">
        <v>25.309287380046019</v>
      </c>
      <c r="G1384">
        <v>26.156177252371457</v>
      </c>
    </row>
    <row r="1385" spans="1:7">
      <c r="A1385">
        <v>3</v>
      </c>
      <c r="B1385" t="s">
        <v>10</v>
      </c>
      <c r="C1385" t="s">
        <v>12</v>
      </c>
      <c r="D1385">
        <v>25.720621039586408</v>
      </c>
      <c r="E1385">
        <v>26.986178213751646</v>
      </c>
      <c r="F1385">
        <v>25.860964179532424</v>
      </c>
      <c r="G1385">
        <v>26.728776567583491</v>
      </c>
    </row>
    <row r="1386" spans="1:7">
      <c r="A1386">
        <v>3</v>
      </c>
      <c r="B1386" t="s">
        <v>10</v>
      </c>
      <c r="C1386" t="s">
        <v>12</v>
      </c>
      <c r="D1386">
        <v>26.187312618445436</v>
      </c>
      <c r="E1386">
        <v>27.427846758783303</v>
      </c>
      <c r="F1386">
        <v>26.270487523460385</v>
      </c>
      <c r="G1386">
        <v>27.175482412870092</v>
      </c>
    </row>
    <row r="1387" spans="1:7">
      <c r="A1387">
        <v>3</v>
      </c>
      <c r="B1387" t="s">
        <v>10</v>
      </c>
      <c r="C1387" t="s">
        <v>12</v>
      </c>
      <c r="D1387">
        <v>26.230910110922718</v>
      </c>
      <c r="E1387">
        <v>27.472292639082909</v>
      </c>
      <c r="F1387">
        <v>26.309327088659611</v>
      </c>
      <c r="G1387">
        <v>27.224814548328542</v>
      </c>
    </row>
    <row r="1388" spans="1:7">
      <c r="A1388">
        <v>3</v>
      </c>
      <c r="B1388" t="s">
        <v>10</v>
      </c>
      <c r="C1388" t="s">
        <v>12</v>
      </c>
      <c r="D1388">
        <v>26.900846296243301</v>
      </c>
      <c r="E1388">
        <v>28.237102154522713</v>
      </c>
      <c r="F1388">
        <v>27.05598660881126</v>
      </c>
      <c r="G1388">
        <v>27.996145807432811</v>
      </c>
    </row>
    <row r="1389" spans="1:7">
      <c r="A1389">
        <v>3</v>
      </c>
      <c r="B1389" t="s">
        <v>10</v>
      </c>
      <c r="C1389" t="s">
        <v>12</v>
      </c>
      <c r="D1389">
        <v>27.311885522688737</v>
      </c>
      <c r="E1389">
        <v>28.637778967109515</v>
      </c>
      <c r="F1389">
        <v>27.4496120833365</v>
      </c>
      <c r="G1389">
        <v>28.401916586660384</v>
      </c>
    </row>
    <row r="1390" spans="1:7">
      <c r="A1390">
        <v>3</v>
      </c>
      <c r="B1390" t="s">
        <v>10</v>
      </c>
      <c r="C1390" t="s">
        <v>12</v>
      </c>
      <c r="D1390">
        <v>27.268013007475918</v>
      </c>
      <c r="E1390">
        <v>28.589259952687957</v>
      </c>
      <c r="F1390">
        <v>27.402408958719807</v>
      </c>
      <c r="G1390">
        <v>28.356174740632422</v>
      </c>
    </row>
    <row r="1391" spans="1:7">
      <c r="A1391">
        <v>3</v>
      </c>
      <c r="B1391" t="s">
        <v>10</v>
      </c>
      <c r="C1391" t="s">
        <v>12</v>
      </c>
      <c r="D1391">
        <v>27.559778139188545</v>
      </c>
      <c r="E1391">
        <v>28.862854805584853</v>
      </c>
      <c r="F1391">
        <v>27.666865211353397</v>
      </c>
      <c r="G1391">
        <v>28.630394077534365</v>
      </c>
    </row>
    <row r="1392" spans="1:7">
      <c r="A1392">
        <v>3</v>
      </c>
      <c r="B1392" t="s">
        <v>10</v>
      </c>
      <c r="C1392" t="s">
        <v>12</v>
      </c>
      <c r="D1392">
        <v>28.320954890462524</v>
      </c>
      <c r="E1392">
        <v>29.64036933611262</v>
      </c>
      <c r="F1392">
        <v>28.394594233544851</v>
      </c>
      <c r="G1392">
        <v>29.396220174472038</v>
      </c>
    </row>
    <row r="1393" spans="1:7">
      <c r="A1393">
        <v>3</v>
      </c>
      <c r="B1393" t="s">
        <v>10</v>
      </c>
      <c r="C1393" t="s">
        <v>12</v>
      </c>
      <c r="D1393">
        <v>28.538948070462524</v>
      </c>
      <c r="E1393">
        <v>29.845051568498054</v>
      </c>
      <c r="F1393">
        <v>28.587476758343492</v>
      </c>
      <c r="G1393">
        <v>29.603250739158053</v>
      </c>
    </row>
    <row r="1394" spans="1:7">
      <c r="A1394">
        <v>3</v>
      </c>
      <c r="B1394" t="s">
        <v>10</v>
      </c>
      <c r="C1394" t="s">
        <v>12</v>
      </c>
      <c r="D1394">
        <v>29.446178298941163</v>
      </c>
      <c r="E1394">
        <v>30.741239859095725</v>
      </c>
      <c r="F1394">
        <v>29.447382600050869</v>
      </c>
      <c r="G1394">
        <v>30.497701603284074</v>
      </c>
    </row>
    <row r="1395" spans="1:7">
      <c r="A1395">
        <v>3</v>
      </c>
      <c r="B1395" t="s">
        <v>10</v>
      </c>
      <c r="C1395" t="s">
        <v>12</v>
      </c>
      <c r="D1395">
        <v>29.676071653900191</v>
      </c>
      <c r="E1395">
        <v>30.98306095579553</v>
      </c>
      <c r="F1395">
        <v>29.676666486546797</v>
      </c>
      <c r="G1395">
        <v>30.738335763050099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0DE9-BFE7-4858-9402-74FDE8AFC1AB}">
  <dimension ref="A1:AD1395"/>
  <sheetViews>
    <sheetView workbookViewId="0">
      <selection activeCell="E11" sqref="E11"/>
    </sheetView>
  </sheetViews>
  <sheetFormatPr defaultRowHeight="14.5"/>
  <cols>
    <col min="3" max="3" width="14.7265625" customWidth="1"/>
  </cols>
  <sheetData>
    <row r="1" spans="1:14">
      <c r="A1" t="s">
        <v>0</v>
      </c>
      <c r="B1" t="s">
        <v>75</v>
      </c>
      <c r="C1" t="s">
        <v>76</v>
      </c>
      <c r="D1" t="s">
        <v>74</v>
      </c>
      <c r="E1" t="s">
        <v>73</v>
      </c>
      <c r="F1" t="s">
        <v>77</v>
      </c>
      <c r="G1" t="s">
        <v>72</v>
      </c>
      <c r="J1" t="s">
        <v>69</v>
      </c>
      <c r="K1" t="s">
        <v>74</v>
      </c>
      <c r="L1" t="s">
        <v>73</v>
      </c>
      <c r="M1" t="s">
        <v>77</v>
      </c>
      <c r="N1" t="s">
        <v>72</v>
      </c>
    </row>
    <row r="2" spans="1:14">
      <c r="A2">
        <v>1</v>
      </c>
      <c r="B2" t="s">
        <v>6</v>
      </c>
      <c r="C2" t="s">
        <v>11</v>
      </c>
      <c r="D2">
        <v>0.75286996472286616</v>
      </c>
      <c r="E2">
        <v>1.4963356635680101</v>
      </c>
      <c r="F2">
        <v>1.3500533465718005</v>
      </c>
      <c r="G2">
        <v>0.83851616623041914</v>
      </c>
      <c r="J2">
        <v>0</v>
      </c>
      <c r="K2">
        <f>D2+D43+D84+D125+D166+D207+D248+D289+D330+D371</f>
        <v>77.094753733525323</v>
      </c>
      <c r="L2">
        <f t="shared" ref="L2:N2" si="0">E2+E43+E84+E125+E166+E207+E248+E289+E330+E371</f>
        <v>107.54504837902132</v>
      </c>
      <c r="M2">
        <f t="shared" si="0"/>
        <v>100.89422026876233</v>
      </c>
      <c r="N2">
        <f t="shared" si="0"/>
        <v>81.506311249266957</v>
      </c>
    </row>
    <row r="3" spans="1:14">
      <c r="A3">
        <v>1</v>
      </c>
      <c r="B3" t="s">
        <v>6</v>
      </c>
      <c r="C3" t="s">
        <v>11</v>
      </c>
      <c r="D3">
        <v>0.77032988190809593</v>
      </c>
      <c r="E3">
        <v>1.5145300943619748</v>
      </c>
      <c r="F3">
        <v>1.3700461565554873</v>
      </c>
      <c r="G3">
        <v>0.85563449829543947</v>
      </c>
      <c r="J3">
        <v>1</v>
      </c>
      <c r="K3">
        <f t="shared" ref="K3:K35" si="1">D3+D44+D85+D126+D167+D208+D249+D290+D331+D372</f>
        <v>80.622244401405027</v>
      </c>
      <c r="L3">
        <f t="shared" ref="L3:L36" si="2">E3+E44+E85+E126+E167+E208+E249+E290+E331+E372</f>
        <v>112.20122806661873</v>
      </c>
      <c r="M3">
        <f t="shared" ref="M3:M36" si="3">F3+F44+F85+F126+F167+F208+F249+F290+F331+F372</f>
        <v>105.36946065761916</v>
      </c>
      <c r="N3">
        <f t="shared" ref="N3:N36" si="4">G3+G44+G85+G126+G167+G208+G249+G290+G331+G372</f>
        <v>85.166701322434676</v>
      </c>
    </row>
    <row r="4" spans="1:14">
      <c r="A4">
        <v>1</v>
      </c>
      <c r="B4" t="s">
        <v>6</v>
      </c>
      <c r="C4" t="s">
        <v>11</v>
      </c>
      <c r="D4">
        <v>0.81430136572080303</v>
      </c>
      <c r="E4">
        <v>1.6220898620666488</v>
      </c>
      <c r="F4">
        <v>1.4698886290634823</v>
      </c>
      <c r="G4">
        <v>0.90197411822614648</v>
      </c>
      <c r="J4">
        <v>2</v>
      </c>
      <c r="K4">
        <f t="shared" si="1"/>
        <v>84.689589566374622</v>
      </c>
      <c r="L4">
        <f t="shared" si="2"/>
        <v>117.77317132430775</v>
      </c>
      <c r="M4">
        <f t="shared" si="3"/>
        <v>110.69358935018246</v>
      </c>
      <c r="N4">
        <f t="shared" si="4"/>
        <v>89.125058093708091</v>
      </c>
    </row>
    <row r="5" spans="1:14">
      <c r="A5">
        <v>1</v>
      </c>
      <c r="B5" t="s">
        <v>6</v>
      </c>
      <c r="C5" t="s">
        <v>11</v>
      </c>
      <c r="D5">
        <v>0.8457480360312627</v>
      </c>
      <c r="E5">
        <v>1.6978550993698434</v>
      </c>
      <c r="F5">
        <v>1.5411839640227374</v>
      </c>
      <c r="G5">
        <v>0.93421816257365653</v>
      </c>
      <c r="J5">
        <v>3</v>
      </c>
      <c r="K5">
        <f t="shared" si="1"/>
        <v>88.711474537243305</v>
      </c>
      <c r="L5">
        <f t="shared" si="2"/>
        <v>123.67634779711756</v>
      </c>
      <c r="M5">
        <f t="shared" si="3"/>
        <v>116.2103500513233</v>
      </c>
      <c r="N5">
        <f t="shared" si="4"/>
        <v>93.359314991642577</v>
      </c>
    </row>
    <row r="6" spans="1:14">
      <c r="A6">
        <v>1</v>
      </c>
      <c r="B6" t="s">
        <v>6</v>
      </c>
      <c r="C6" t="s">
        <v>11</v>
      </c>
      <c r="D6">
        <v>0.87427035589343682</v>
      </c>
      <c r="E6">
        <v>1.767088472210611</v>
      </c>
      <c r="F6">
        <v>1.6038432804853258</v>
      </c>
      <c r="G6">
        <v>0.96508718346148992</v>
      </c>
      <c r="J6">
        <v>4</v>
      </c>
      <c r="K6">
        <f t="shared" si="1"/>
        <v>65.999921197813222</v>
      </c>
      <c r="L6">
        <f t="shared" si="2"/>
        <v>75.537874599776671</v>
      </c>
      <c r="M6">
        <f t="shared" si="3"/>
        <v>72.877676184220093</v>
      </c>
      <c r="N6">
        <f t="shared" si="4"/>
        <v>67.851010503586849</v>
      </c>
    </row>
    <row r="7" spans="1:14">
      <c r="A7">
        <v>1</v>
      </c>
      <c r="B7" t="s">
        <v>6</v>
      </c>
      <c r="C7" t="s">
        <v>11</v>
      </c>
      <c r="D7">
        <v>8.3187601506151267</v>
      </c>
      <c r="E7">
        <v>16.640095254406717</v>
      </c>
      <c r="F7">
        <v>15.062651059295428</v>
      </c>
      <c r="G7">
        <v>9.2095725645083846</v>
      </c>
      <c r="J7">
        <v>5</v>
      </c>
      <c r="K7">
        <f t="shared" si="1"/>
        <v>80.906841912342514</v>
      </c>
      <c r="L7">
        <f t="shared" si="2"/>
        <v>97.914051801313775</v>
      </c>
      <c r="M7">
        <f t="shared" si="3"/>
        <v>93.3702370207006</v>
      </c>
      <c r="N7">
        <f t="shared" si="4"/>
        <v>83.803028818503293</v>
      </c>
    </row>
    <row r="8" spans="1:14">
      <c r="A8">
        <v>1</v>
      </c>
      <c r="B8" t="s">
        <v>6</v>
      </c>
      <c r="C8" t="s">
        <v>11</v>
      </c>
      <c r="D8">
        <v>4.5761470298493183</v>
      </c>
      <c r="E8">
        <v>8.9808298988766921</v>
      </c>
      <c r="F8">
        <v>8.1212955911882077</v>
      </c>
      <c r="G8">
        <v>5.0806063788584597</v>
      </c>
      <c r="J8">
        <v>6</v>
      </c>
      <c r="K8">
        <f t="shared" si="1"/>
        <v>83.494591127633555</v>
      </c>
      <c r="L8">
        <f t="shared" si="2"/>
        <v>97.727337069245294</v>
      </c>
      <c r="M8">
        <f t="shared" si="3"/>
        <v>93.239218424059686</v>
      </c>
      <c r="N8">
        <f t="shared" si="4"/>
        <v>87.04428672095753</v>
      </c>
    </row>
    <row r="9" spans="1:14">
      <c r="A9">
        <v>1</v>
      </c>
      <c r="B9" t="s">
        <v>6</v>
      </c>
      <c r="C9" t="s">
        <v>11</v>
      </c>
      <c r="D9">
        <v>2.888353293503914</v>
      </c>
      <c r="E9">
        <v>5.3970763172744949</v>
      </c>
      <c r="F9">
        <v>4.8717267525125258</v>
      </c>
      <c r="G9">
        <v>3.2191355122079295</v>
      </c>
      <c r="J9">
        <v>7</v>
      </c>
      <c r="K9">
        <f t="shared" si="1"/>
        <v>88.75879569389474</v>
      </c>
      <c r="L9">
        <f t="shared" si="2"/>
        <v>101.83215558397464</v>
      </c>
      <c r="M9">
        <f t="shared" si="3"/>
        <v>96.887074664446217</v>
      </c>
      <c r="N9">
        <f t="shared" si="4"/>
        <v>92.776344041935573</v>
      </c>
    </row>
    <row r="10" spans="1:14">
      <c r="A10">
        <v>1</v>
      </c>
      <c r="B10" t="s">
        <v>6</v>
      </c>
      <c r="C10" t="s">
        <v>11</v>
      </c>
      <c r="D10">
        <v>1.9700346897985002</v>
      </c>
      <c r="E10">
        <v>3.5707223969977777</v>
      </c>
      <c r="F10">
        <v>3.2087223512494951</v>
      </c>
      <c r="G10">
        <v>2.2888583492055532</v>
      </c>
      <c r="J10">
        <v>8</v>
      </c>
      <c r="K10">
        <f t="shared" si="1"/>
        <v>93.955742022397615</v>
      </c>
      <c r="L10">
        <f t="shared" si="2"/>
        <v>109.66439262281988</v>
      </c>
      <c r="M10">
        <f t="shared" si="3"/>
        <v>104.02051310744969</v>
      </c>
      <c r="N10">
        <f t="shared" si="4"/>
        <v>100.09510640318773</v>
      </c>
    </row>
    <row r="11" spans="1:14">
      <c r="A11">
        <v>1</v>
      </c>
      <c r="B11" t="s">
        <v>6</v>
      </c>
      <c r="C11" t="s">
        <v>11</v>
      </c>
      <c r="D11">
        <v>1.4035967334727424</v>
      </c>
      <c r="E11">
        <v>2.5481842810995707</v>
      </c>
      <c r="F11">
        <v>2.2829394243062047</v>
      </c>
      <c r="G11">
        <v>1.6343532415233712</v>
      </c>
      <c r="J11">
        <v>9</v>
      </c>
      <c r="K11">
        <f t="shared" si="1"/>
        <v>97.268960722073771</v>
      </c>
      <c r="L11">
        <f t="shared" si="2"/>
        <v>115.4627369890615</v>
      </c>
      <c r="M11">
        <f t="shared" si="3"/>
        <v>109.33026391946981</v>
      </c>
      <c r="N11">
        <f t="shared" si="4"/>
        <v>103.56705128402419</v>
      </c>
    </row>
    <row r="12" spans="1:14">
      <c r="A12">
        <v>1</v>
      </c>
      <c r="B12" t="s">
        <v>6</v>
      </c>
      <c r="C12" t="s">
        <v>11</v>
      </c>
      <c r="D12">
        <v>1.0933176221895808</v>
      </c>
      <c r="E12">
        <v>1.9710825735085757</v>
      </c>
      <c r="F12">
        <v>1.7596567485956389</v>
      </c>
      <c r="G12">
        <v>1.2697683445868131</v>
      </c>
      <c r="J12">
        <v>10</v>
      </c>
      <c r="K12">
        <f t="shared" si="1"/>
        <v>99.733771166850062</v>
      </c>
      <c r="L12">
        <f t="shared" si="2"/>
        <v>119.87126067378917</v>
      </c>
      <c r="M12">
        <f t="shared" si="3"/>
        <v>113.34515738784978</v>
      </c>
      <c r="N12">
        <f t="shared" si="4"/>
        <v>105.97124939664593</v>
      </c>
    </row>
    <row r="13" spans="1:14">
      <c r="A13">
        <v>1</v>
      </c>
      <c r="B13" t="s">
        <v>6</v>
      </c>
      <c r="C13" t="s">
        <v>11</v>
      </c>
      <c r="D13">
        <v>0.92297732844622227</v>
      </c>
      <c r="E13">
        <v>1.6608274058367651</v>
      </c>
      <c r="F13">
        <v>1.4781753668385909</v>
      </c>
      <c r="G13">
        <v>1.0748801199893057</v>
      </c>
      <c r="J13">
        <v>11</v>
      </c>
      <c r="K13">
        <f t="shared" si="1"/>
        <v>101.11428627331836</v>
      </c>
      <c r="L13">
        <f t="shared" si="2"/>
        <v>123.02216613507359</v>
      </c>
      <c r="M13">
        <f t="shared" si="3"/>
        <v>116.22211752532141</v>
      </c>
      <c r="N13">
        <f t="shared" si="4"/>
        <v>107.35458821238464</v>
      </c>
    </row>
    <row r="14" spans="1:14">
      <c r="A14">
        <v>1</v>
      </c>
      <c r="B14" t="s">
        <v>6</v>
      </c>
      <c r="C14" t="s">
        <v>11</v>
      </c>
      <c r="D14">
        <v>0.83583107704610105</v>
      </c>
      <c r="E14">
        <v>1.4979741220951388</v>
      </c>
      <c r="F14">
        <v>1.3346973768437425</v>
      </c>
      <c r="G14">
        <v>0.97401964486813131</v>
      </c>
      <c r="J14">
        <v>12</v>
      </c>
      <c r="K14">
        <f t="shared" si="1"/>
        <v>102.84854831919301</v>
      </c>
      <c r="L14">
        <f t="shared" si="2"/>
        <v>126.56696422786341</v>
      </c>
      <c r="M14">
        <f t="shared" si="3"/>
        <v>119.52582947363592</v>
      </c>
      <c r="N14">
        <f t="shared" si="4"/>
        <v>109.15302866834118</v>
      </c>
    </row>
    <row r="15" spans="1:14">
      <c r="A15">
        <v>1</v>
      </c>
      <c r="B15" t="s">
        <v>6</v>
      </c>
      <c r="C15" t="s">
        <v>11</v>
      </c>
      <c r="D15">
        <v>0.79624294830861364</v>
      </c>
      <c r="E15">
        <v>1.4463760662048157</v>
      </c>
      <c r="F15">
        <v>1.288497951878649</v>
      </c>
      <c r="G15">
        <v>0.92680994128709848</v>
      </c>
      <c r="J15">
        <v>13</v>
      </c>
      <c r="K15">
        <f t="shared" si="1"/>
        <v>104.94881656723582</v>
      </c>
      <c r="L15">
        <f t="shared" si="2"/>
        <v>130.86628830495189</v>
      </c>
      <c r="M15">
        <f t="shared" si="3"/>
        <v>123.43411321105125</v>
      </c>
      <c r="N15">
        <f t="shared" si="4"/>
        <v>111.3529476143583</v>
      </c>
    </row>
    <row r="16" spans="1:14">
      <c r="A16">
        <v>1</v>
      </c>
      <c r="B16" t="s">
        <v>6</v>
      </c>
      <c r="C16" t="s">
        <v>11</v>
      </c>
      <c r="D16">
        <v>0.78076146709804795</v>
      </c>
      <c r="E16">
        <v>1.4449249597142855</v>
      </c>
      <c r="F16">
        <v>1.2869574443587954</v>
      </c>
      <c r="G16">
        <v>0.90649417658396725</v>
      </c>
      <c r="J16">
        <v>14</v>
      </c>
      <c r="K16">
        <f t="shared" si="1"/>
        <v>106.10471485072091</v>
      </c>
      <c r="L16">
        <f t="shared" si="2"/>
        <v>133.83362156321496</v>
      </c>
      <c r="M16">
        <f t="shared" si="3"/>
        <v>126.13848914699189</v>
      </c>
      <c r="N16">
        <f t="shared" si="4"/>
        <v>112.60679204642517</v>
      </c>
    </row>
    <row r="17" spans="1:14">
      <c r="A17">
        <v>1</v>
      </c>
      <c r="B17" t="s">
        <v>6</v>
      </c>
      <c r="C17" t="s">
        <v>11</v>
      </c>
      <c r="D17">
        <v>0.77794336922186869</v>
      </c>
      <c r="E17">
        <v>1.4538492423579443</v>
      </c>
      <c r="F17">
        <v>1.2958687581840531</v>
      </c>
      <c r="G17">
        <v>0.89989730011081315</v>
      </c>
      <c r="J17">
        <v>15</v>
      </c>
      <c r="K17">
        <f t="shared" si="1"/>
        <v>108.71567429285332</v>
      </c>
      <c r="L17">
        <f t="shared" si="2"/>
        <v>138.13022378416107</v>
      </c>
      <c r="M17">
        <f t="shared" si="3"/>
        <v>130.07045618929209</v>
      </c>
      <c r="N17">
        <f t="shared" si="4"/>
        <v>115.21740672895018</v>
      </c>
    </row>
    <row r="18" spans="1:14">
      <c r="A18">
        <v>1</v>
      </c>
      <c r="B18" t="s">
        <v>6</v>
      </c>
      <c r="C18" t="s">
        <v>11</v>
      </c>
      <c r="D18">
        <v>0.79384057416282827</v>
      </c>
      <c r="E18">
        <v>1.5208667425251996</v>
      </c>
      <c r="F18">
        <v>1.351895870185851</v>
      </c>
      <c r="G18">
        <v>0.91444117543065906</v>
      </c>
      <c r="J18">
        <v>16</v>
      </c>
      <c r="K18">
        <f t="shared" si="1"/>
        <v>112.40454945673822</v>
      </c>
      <c r="L18">
        <f t="shared" si="2"/>
        <v>143.90665958404873</v>
      </c>
      <c r="M18">
        <f t="shared" si="3"/>
        <v>135.38729674402694</v>
      </c>
      <c r="N18">
        <f t="shared" si="4"/>
        <v>118.82231964628893</v>
      </c>
    </row>
    <row r="19" spans="1:14">
      <c r="A19">
        <v>1</v>
      </c>
      <c r="B19" t="s">
        <v>6</v>
      </c>
      <c r="C19" t="s">
        <v>11</v>
      </c>
      <c r="D19">
        <v>0.8116351992451768</v>
      </c>
      <c r="E19">
        <v>1.5847731117662249</v>
      </c>
      <c r="F19">
        <v>1.406437128463091</v>
      </c>
      <c r="G19">
        <v>0.9313932234690353</v>
      </c>
      <c r="J19">
        <v>17</v>
      </c>
      <c r="K19">
        <f t="shared" si="1"/>
        <v>116.37568349652214</v>
      </c>
      <c r="L19">
        <f t="shared" si="2"/>
        <v>150.20696601804639</v>
      </c>
      <c r="M19">
        <f t="shared" si="3"/>
        <v>141.10202034208402</v>
      </c>
      <c r="N19">
        <f t="shared" si="4"/>
        <v>122.90503183513754</v>
      </c>
    </row>
    <row r="20" spans="1:14">
      <c r="A20">
        <v>1</v>
      </c>
      <c r="B20" t="s">
        <v>6</v>
      </c>
      <c r="C20" t="s">
        <v>11</v>
      </c>
      <c r="D20">
        <v>0.83007555028774993</v>
      </c>
      <c r="E20">
        <v>1.660956110149149</v>
      </c>
      <c r="F20">
        <v>1.4734648751277448</v>
      </c>
      <c r="G20">
        <v>0.95244050286757831</v>
      </c>
      <c r="J20">
        <v>18</v>
      </c>
      <c r="K20">
        <f t="shared" si="1"/>
        <v>120.09102246870152</v>
      </c>
      <c r="L20">
        <f t="shared" si="2"/>
        <v>156.34909641651993</v>
      </c>
      <c r="M20">
        <f t="shared" si="3"/>
        <v>146.79191299816924</v>
      </c>
      <c r="N20">
        <f t="shared" si="4"/>
        <v>127.03957013651404</v>
      </c>
    </row>
    <row r="21" spans="1:14">
      <c r="A21">
        <v>1</v>
      </c>
      <c r="B21" t="s">
        <v>6</v>
      </c>
      <c r="C21" t="s">
        <v>11</v>
      </c>
      <c r="D21">
        <v>0.84270661340324249</v>
      </c>
      <c r="E21">
        <v>1.7026695433492274</v>
      </c>
      <c r="F21">
        <v>1.5112043258054444</v>
      </c>
      <c r="G21">
        <v>0.96442662290785608</v>
      </c>
      <c r="J21">
        <v>19</v>
      </c>
      <c r="K21">
        <f t="shared" si="1"/>
        <v>122.36336764730875</v>
      </c>
      <c r="L21">
        <f t="shared" si="2"/>
        <v>160.52247693124519</v>
      </c>
      <c r="M21">
        <f t="shared" si="3"/>
        <v>150.68752460993471</v>
      </c>
      <c r="N21">
        <f t="shared" si="4"/>
        <v>129.61907005976755</v>
      </c>
    </row>
    <row r="22" spans="1:14">
      <c r="A22">
        <v>1</v>
      </c>
      <c r="B22" t="s">
        <v>6</v>
      </c>
      <c r="C22" t="s">
        <v>11</v>
      </c>
      <c r="D22">
        <v>0.85932190785059093</v>
      </c>
      <c r="E22">
        <v>1.7303786434463433</v>
      </c>
      <c r="F22">
        <v>1.5395405122525858</v>
      </c>
      <c r="G22">
        <v>0.97768470141908326</v>
      </c>
      <c r="J22">
        <v>20</v>
      </c>
      <c r="K22">
        <f t="shared" si="1"/>
        <v>124.06416813438497</v>
      </c>
      <c r="L22">
        <f t="shared" si="2"/>
        <v>163.17676295520323</v>
      </c>
      <c r="M22">
        <f t="shared" si="3"/>
        <v>153.17170590710833</v>
      </c>
      <c r="N22">
        <f t="shared" si="4"/>
        <v>131.21273412425634</v>
      </c>
    </row>
    <row r="23" spans="1:14">
      <c r="A23">
        <v>1</v>
      </c>
      <c r="B23" t="s">
        <v>6</v>
      </c>
      <c r="C23" t="s">
        <v>11</v>
      </c>
      <c r="D23">
        <v>0.88582447200965408</v>
      </c>
      <c r="E23">
        <v>1.8139028401112778</v>
      </c>
      <c r="F23">
        <v>1.6108989555741642</v>
      </c>
      <c r="G23">
        <v>1.0043524258163232</v>
      </c>
      <c r="J23">
        <v>21</v>
      </c>
      <c r="K23">
        <f t="shared" si="1"/>
        <v>126.27382341050297</v>
      </c>
      <c r="L23">
        <f t="shared" si="2"/>
        <v>167.26372326152085</v>
      </c>
      <c r="M23">
        <f t="shared" si="3"/>
        <v>156.92198498600854</v>
      </c>
      <c r="N23">
        <f t="shared" si="4"/>
        <v>133.49423408143949</v>
      </c>
    </row>
    <row r="24" spans="1:14">
      <c r="A24">
        <v>1</v>
      </c>
      <c r="B24" t="s">
        <v>6</v>
      </c>
      <c r="C24" t="s">
        <v>11</v>
      </c>
      <c r="D24">
        <v>0.90383949870399749</v>
      </c>
      <c r="E24">
        <v>1.8460061351638763</v>
      </c>
      <c r="F24">
        <v>1.6444188287072299</v>
      </c>
      <c r="G24">
        <v>1.0202271327353207</v>
      </c>
      <c r="J24">
        <v>22</v>
      </c>
      <c r="K24">
        <f t="shared" si="1"/>
        <v>128.111517334322</v>
      </c>
      <c r="L24">
        <f t="shared" si="2"/>
        <v>170.23340681667446</v>
      </c>
      <c r="M24">
        <f t="shared" si="3"/>
        <v>159.67928991083329</v>
      </c>
      <c r="N24">
        <f t="shared" si="4"/>
        <v>135.37034572533116</v>
      </c>
    </row>
    <row r="25" spans="1:14">
      <c r="A25">
        <v>1</v>
      </c>
      <c r="B25" t="s">
        <v>6</v>
      </c>
      <c r="C25" t="s">
        <v>11</v>
      </c>
      <c r="D25">
        <v>0.93117452536346712</v>
      </c>
      <c r="E25">
        <v>1.9379785658555027</v>
      </c>
      <c r="F25">
        <v>1.7226889571499344</v>
      </c>
      <c r="G25">
        <v>1.0515737242432628</v>
      </c>
      <c r="J25">
        <v>23</v>
      </c>
      <c r="K25">
        <f t="shared" si="1"/>
        <v>131.56345965665474</v>
      </c>
      <c r="L25">
        <f t="shared" si="2"/>
        <v>176.00603493085183</v>
      </c>
      <c r="M25">
        <f t="shared" si="3"/>
        <v>164.96440030426743</v>
      </c>
      <c r="N25">
        <f t="shared" si="4"/>
        <v>138.99351511243222</v>
      </c>
    </row>
    <row r="26" spans="1:14">
      <c r="A26">
        <v>1</v>
      </c>
      <c r="B26" t="s">
        <v>6</v>
      </c>
      <c r="C26" t="s">
        <v>11</v>
      </c>
      <c r="D26">
        <v>0.96183229572790407</v>
      </c>
      <c r="E26">
        <v>2.0283528832958004</v>
      </c>
      <c r="F26">
        <v>1.7994293327367981</v>
      </c>
      <c r="G26">
        <v>1.082423574105793</v>
      </c>
      <c r="J26">
        <v>24</v>
      </c>
      <c r="K26">
        <f>D26+D67+D108+D149+D190+D231+D272+D313+D354+D395</f>
        <v>104.67345419870617</v>
      </c>
      <c r="L26">
        <f t="shared" si="2"/>
        <v>119.66299041581328</v>
      </c>
      <c r="M26">
        <f t="shared" si="3"/>
        <v>115.10092008798094</v>
      </c>
      <c r="N26">
        <f t="shared" si="4"/>
        <v>108.34789888876075</v>
      </c>
    </row>
    <row r="27" spans="1:14">
      <c r="A27">
        <v>1</v>
      </c>
      <c r="B27" t="s">
        <v>6</v>
      </c>
      <c r="C27" t="s">
        <v>11</v>
      </c>
      <c r="D27">
        <v>9.1397812614230549</v>
      </c>
      <c r="E27">
        <v>18.828838739465279</v>
      </c>
      <c r="F27">
        <v>16.727364829771062</v>
      </c>
      <c r="G27">
        <v>10.324180801563182</v>
      </c>
      <c r="J27">
        <v>25</v>
      </c>
      <c r="K27">
        <f t="shared" si="1"/>
        <v>117.94205502140674</v>
      </c>
      <c r="L27">
        <f t="shared" si="2"/>
        <v>141.45310065807627</v>
      </c>
      <c r="M27">
        <f t="shared" si="3"/>
        <v>134.71489798207264</v>
      </c>
      <c r="N27">
        <f t="shared" si="4"/>
        <v>122.82910539807531</v>
      </c>
    </row>
    <row r="28" spans="1:14">
      <c r="A28">
        <v>1</v>
      </c>
      <c r="B28" t="s">
        <v>6</v>
      </c>
      <c r="C28" t="s">
        <v>11</v>
      </c>
      <c r="D28">
        <v>5.0207546436863639</v>
      </c>
      <c r="E28">
        <v>10.13184270988298</v>
      </c>
      <c r="F28">
        <v>8.9963357532751758</v>
      </c>
      <c r="G28">
        <v>5.6849745486861609</v>
      </c>
      <c r="J28">
        <v>26</v>
      </c>
      <c r="K28">
        <f t="shared" si="1"/>
        <v>120.41639423911141</v>
      </c>
      <c r="L28">
        <f t="shared" si="2"/>
        <v>140.63581234660964</v>
      </c>
      <c r="M28">
        <f t="shared" si="3"/>
        <v>134.16827618053688</v>
      </c>
      <c r="N28">
        <f t="shared" si="4"/>
        <v>126.09697638082771</v>
      </c>
    </row>
    <row r="29" spans="1:14">
      <c r="A29">
        <v>1</v>
      </c>
      <c r="B29" t="s">
        <v>6</v>
      </c>
      <c r="C29" t="s">
        <v>11</v>
      </c>
      <c r="D29">
        <v>3.1513408291982068</v>
      </c>
      <c r="E29">
        <v>6.0589171130345454</v>
      </c>
      <c r="F29">
        <v>5.3685590376948227</v>
      </c>
      <c r="G29">
        <v>3.5864358722746719</v>
      </c>
      <c r="J29">
        <v>27</v>
      </c>
      <c r="K29">
        <f t="shared" si="1"/>
        <v>124.34389966485296</v>
      </c>
      <c r="L29">
        <f t="shared" si="2"/>
        <v>143.75531147503767</v>
      </c>
      <c r="M29">
        <f t="shared" si="3"/>
        <v>136.79760367986293</v>
      </c>
      <c r="N29">
        <f t="shared" si="4"/>
        <v>131.21029101005186</v>
      </c>
    </row>
    <row r="30" spans="1:14">
      <c r="A30">
        <v>1</v>
      </c>
      <c r="B30" t="s">
        <v>6</v>
      </c>
      <c r="C30" t="s">
        <v>11</v>
      </c>
      <c r="D30">
        <v>2.1019588321625049</v>
      </c>
      <c r="E30">
        <v>3.9616498840080556</v>
      </c>
      <c r="F30">
        <v>3.505245261898283</v>
      </c>
      <c r="G30">
        <v>2.5358853070767426</v>
      </c>
      <c r="J30">
        <v>28</v>
      </c>
      <c r="K30">
        <f t="shared" si="1"/>
        <v>126.9584982393236</v>
      </c>
      <c r="L30">
        <f t="shared" si="2"/>
        <v>148.2650605760021</v>
      </c>
      <c r="M30">
        <f t="shared" si="3"/>
        <v>140.83644665912061</v>
      </c>
      <c r="N30">
        <f t="shared" si="4"/>
        <v>136.60475389324569</v>
      </c>
    </row>
    <row r="31" spans="1:14">
      <c r="A31">
        <v>1</v>
      </c>
      <c r="B31" t="s">
        <v>6</v>
      </c>
      <c r="C31" t="s">
        <v>11</v>
      </c>
      <c r="D31">
        <v>1.4778872740426692</v>
      </c>
      <c r="E31">
        <v>2.7442083322784088</v>
      </c>
      <c r="F31">
        <v>2.4286481907903483</v>
      </c>
      <c r="G31">
        <v>1.8050164011808738</v>
      </c>
      <c r="J31">
        <v>29</v>
      </c>
      <c r="K31">
        <f t="shared" si="1"/>
        <v>128.01956920334283</v>
      </c>
      <c r="L31">
        <f t="shared" si="2"/>
        <v>150.56084542071412</v>
      </c>
      <c r="M31">
        <f t="shared" si="3"/>
        <v>142.90286286826714</v>
      </c>
      <c r="N31">
        <f t="shared" si="4"/>
        <v>137.2926874717696</v>
      </c>
    </row>
    <row r="32" spans="1:14">
      <c r="A32">
        <v>1</v>
      </c>
      <c r="B32" t="s">
        <v>6</v>
      </c>
      <c r="C32" t="s">
        <v>11</v>
      </c>
      <c r="D32">
        <v>1.1402626544138965</v>
      </c>
      <c r="E32">
        <v>2.1030609690567981</v>
      </c>
      <c r="F32">
        <v>1.8547948906925682</v>
      </c>
      <c r="G32">
        <v>1.3879962011496465</v>
      </c>
      <c r="J32">
        <v>30</v>
      </c>
      <c r="K32">
        <f t="shared" si="1"/>
        <v>131.80989588486935</v>
      </c>
      <c r="L32">
        <f t="shared" si="2"/>
        <v>156.69884994179907</v>
      </c>
      <c r="M32">
        <f t="shared" si="3"/>
        <v>148.43328728592462</v>
      </c>
      <c r="N32">
        <f t="shared" si="4"/>
        <v>140.93260761801423</v>
      </c>
    </row>
    <row r="33" spans="1:30">
      <c r="A33">
        <v>1</v>
      </c>
      <c r="B33" t="s">
        <v>6</v>
      </c>
      <c r="C33" t="s">
        <v>11</v>
      </c>
      <c r="D33">
        <v>0.95387601437578029</v>
      </c>
      <c r="E33">
        <v>1.7601948859380783</v>
      </c>
      <c r="F33">
        <v>1.5503574809412095</v>
      </c>
      <c r="G33">
        <v>1.1661697086807981</v>
      </c>
      <c r="J33">
        <v>31</v>
      </c>
      <c r="K33">
        <f t="shared" si="1"/>
        <v>134.6006089149308</v>
      </c>
      <c r="L33">
        <f t="shared" si="2"/>
        <v>161.63464308419208</v>
      </c>
      <c r="M33">
        <f t="shared" si="3"/>
        <v>152.92953505332216</v>
      </c>
      <c r="N33">
        <f t="shared" si="4"/>
        <v>143.66899935970673</v>
      </c>
      <c r="AB33" t="s">
        <v>73</v>
      </c>
      <c r="AC33" t="s">
        <v>77</v>
      </c>
      <c r="AD33" t="s">
        <v>72</v>
      </c>
    </row>
    <row r="34" spans="1:30">
      <c r="A34">
        <v>1</v>
      </c>
      <c r="B34" t="s">
        <v>6</v>
      </c>
      <c r="C34" t="s">
        <v>11</v>
      </c>
      <c r="D34">
        <v>0.85367467894950766</v>
      </c>
      <c r="E34">
        <v>1.5685292391195329</v>
      </c>
      <c r="F34">
        <v>1.3845215234459394</v>
      </c>
      <c r="G34">
        <v>1.0469296821825682</v>
      </c>
      <c r="J34">
        <v>32</v>
      </c>
      <c r="K34">
        <f t="shared" si="1"/>
        <v>136.35824330813273</v>
      </c>
      <c r="L34">
        <f t="shared" si="2"/>
        <v>165.03403236611615</v>
      </c>
      <c r="M34">
        <f t="shared" si="3"/>
        <v>156.10692306827582</v>
      </c>
      <c r="N34">
        <f t="shared" si="4"/>
        <v>145.46604386967437</v>
      </c>
      <c r="AB34">
        <v>45.319221070411864</v>
      </c>
      <c r="AC34">
        <v>40.828637610445199</v>
      </c>
      <c r="AD34">
        <v>25.657664194881818</v>
      </c>
    </row>
    <row r="35" spans="1:30">
      <c r="A35">
        <v>1</v>
      </c>
      <c r="B35" t="s">
        <v>6</v>
      </c>
      <c r="C35" t="s">
        <v>11</v>
      </c>
      <c r="D35">
        <v>0.80990874820647729</v>
      </c>
      <c r="E35">
        <v>1.5357585423467879</v>
      </c>
      <c r="F35">
        <v>1.3508432218773687</v>
      </c>
      <c r="G35">
        <v>0.9960890005539571</v>
      </c>
      <c r="J35">
        <v>33</v>
      </c>
      <c r="K35">
        <f t="shared" si="1"/>
        <v>139.55779512131048</v>
      </c>
      <c r="L35">
        <f t="shared" si="2"/>
        <v>171.11894613141644</v>
      </c>
      <c r="M35">
        <f t="shared" si="3"/>
        <v>161.63993854971395</v>
      </c>
      <c r="N35">
        <f t="shared" si="4"/>
        <v>148.99029085510722</v>
      </c>
      <c r="AB35">
        <v>46.946721226864398</v>
      </c>
      <c r="AC35">
        <v>42.38637153893611</v>
      </c>
      <c r="AD35">
        <v>26.568646371054296</v>
      </c>
    </row>
    <row r="36" spans="1:30">
      <c r="A36">
        <v>1</v>
      </c>
      <c r="B36" t="s">
        <v>6</v>
      </c>
      <c r="C36" t="s">
        <v>11</v>
      </c>
      <c r="D36">
        <v>0.79360775502880809</v>
      </c>
      <c r="E36">
        <v>1.5226814697204065</v>
      </c>
      <c r="F36">
        <v>1.3395186986711136</v>
      </c>
      <c r="G36">
        <v>0.97172119600830054</v>
      </c>
      <c r="J36">
        <v>34</v>
      </c>
      <c r="K36">
        <f>D36+D77+D118+D159+D200+D241+D282+D323+D364+D405</f>
        <v>142.32341376166357</v>
      </c>
      <c r="L36">
        <f t="shared" si="2"/>
        <v>176.00050359429434</v>
      </c>
      <c r="M36">
        <f t="shared" si="3"/>
        <v>166.10539692119008</v>
      </c>
      <c r="N36">
        <f t="shared" si="4"/>
        <v>151.75387390422077</v>
      </c>
      <c r="AB36">
        <v>49.250709683940912</v>
      </c>
      <c r="AC36">
        <v>44.567521005201009</v>
      </c>
      <c r="AD36">
        <v>27.645125050779548</v>
      </c>
    </row>
    <row r="37" spans="1:30">
      <c r="A37">
        <v>1</v>
      </c>
      <c r="B37" t="s">
        <v>6</v>
      </c>
      <c r="C37" t="s">
        <v>11</v>
      </c>
      <c r="D37">
        <v>0.79168916153033331</v>
      </c>
      <c r="E37">
        <v>1.5473661349773939</v>
      </c>
      <c r="F37">
        <v>1.3614865634144369</v>
      </c>
      <c r="G37">
        <v>0.96477177485480559</v>
      </c>
      <c r="J37">
        <v>35</v>
      </c>
      <c r="K37">
        <f t="shared" ref="K37:K39" si="5">D37+D78+D119+D160+D201+D242+D283+D324+D365+D406</f>
        <v>143.60595773209607</v>
      </c>
      <c r="L37">
        <f t="shared" ref="L37:L39" si="6">E37+E78+E119+E160+E201+E242+E283+E324+E365+E406</f>
        <v>178.91883737177841</v>
      </c>
      <c r="M37">
        <f t="shared" ref="M37:M39" si="7">F37+F78+F119+F160+F201+F242+F283+F324+F365+F406</f>
        <v>168.80666033160406</v>
      </c>
      <c r="N37">
        <f t="shared" ref="N37:N39" si="8">G37+G78+G119+G160+G201+G242+G283+G324+G365+G406</f>
        <v>153.0823097405798</v>
      </c>
      <c r="AB37">
        <v>51.664525138385606</v>
      </c>
      <c r="AC37">
        <v>46.73171881775783</v>
      </c>
      <c r="AD37">
        <v>28.763099232297982</v>
      </c>
    </row>
    <row r="38" spans="1:30">
      <c r="A38">
        <v>1</v>
      </c>
      <c r="B38" t="s">
        <v>6</v>
      </c>
      <c r="C38" t="s">
        <v>11</v>
      </c>
      <c r="D38">
        <v>0.79509470029916918</v>
      </c>
      <c r="E38">
        <v>1.5590254309003511</v>
      </c>
      <c r="F38">
        <v>1.3749721815309874</v>
      </c>
      <c r="G38">
        <v>0.96216313561948485</v>
      </c>
      <c r="J38">
        <v>36</v>
      </c>
      <c r="K38">
        <f t="shared" si="5"/>
        <v>145.84324455100005</v>
      </c>
      <c r="L38">
        <f t="shared" si="6"/>
        <v>182.77904034447465</v>
      </c>
      <c r="M38">
        <f t="shared" si="7"/>
        <v>172.32831699543635</v>
      </c>
      <c r="N38">
        <f t="shared" si="8"/>
        <v>155.23106450306875</v>
      </c>
      <c r="AB38">
        <v>0</v>
      </c>
      <c r="AC38">
        <v>0</v>
      </c>
      <c r="AD38">
        <v>0</v>
      </c>
    </row>
    <row r="39" spans="1:30">
      <c r="A39">
        <v>1</v>
      </c>
      <c r="B39" t="s">
        <v>6</v>
      </c>
      <c r="C39" t="s">
        <v>11</v>
      </c>
      <c r="D39">
        <v>0.81663623924719198</v>
      </c>
      <c r="E39">
        <v>1.6416505062377726</v>
      </c>
      <c r="F39">
        <v>1.4448493921117322</v>
      </c>
      <c r="G39">
        <v>0.98166188780399244</v>
      </c>
      <c r="J39">
        <v>37</v>
      </c>
      <c r="K39">
        <f t="shared" si="5"/>
        <v>149.49188772281622</v>
      </c>
      <c r="L39">
        <f t="shared" si="6"/>
        <v>189.13357804429717</v>
      </c>
      <c r="M39">
        <f t="shared" si="7"/>
        <v>178.07835517758397</v>
      </c>
      <c r="N39">
        <f t="shared" si="8"/>
        <v>158.92590767054276</v>
      </c>
      <c r="AB39">
        <v>1.7565590474692272</v>
      </c>
      <c r="AC39">
        <v>1.5437437995515886</v>
      </c>
      <c r="AD39">
        <v>1.7565590474692272</v>
      </c>
    </row>
    <row r="40" spans="1:30">
      <c r="A40">
        <v>1</v>
      </c>
      <c r="B40" t="s">
        <v>6</v>
      </c>
      <c r="C40" t="s">
        <v>11</v>
      </c>
      <c r="D40">
        <v>0.83115856453248238</v>
      </c>
      <c r="E40">
        <v>1.6847546525185759</v>
      </c>
      <c r="F40">
        <v>1.485919720996091</v>
      </c>
      <c r="G40">
        <v>0.99202116515817429</v>
      </c>
      <c r="J40">
        <v>38</v>
      </c>
      <c r="K40">
        <f>D40+D81+D122+D163+D204+D245+D286+D327+D368+D409</f>
        <v>151.98433391806481</v>
      </c>
      <c r="L40">
        <f t="shared" ref="L40:L41" si="9">E40+E81+E122+E163+E204+E245+E286+E327+E368+E409</f>
        <v>193.42513951863518</v>
      </c>
      <c r="M40">
        <f t="shared" ref="M40:M41" si="10">F40+F81+F122+F163+F204+F245+F286+F327+F368+F409</f>
        <v>182.03005465277718</v>
      </c>
      <c r="N40">
        <f t="shared" ref="N40:N41" si="11">G40+G81+G122+G163+G204+G245+G286+G327+G368+G409</f>
        <v>161.45443088617282</v>
      </c>
      <c r="AB40">
        <v>6.1650154333464391</v>
      </c>
      <c r="AC40">
        <v>5.3650011509586362</v>
      </c>
      <c r="AD40">
        <v>6.1250501443560097</v>
      </c>
    </row>
    <row r="41" spans="1:30">
      <c r="A41">
        <v>1</v>
      </c>
      <c r="B41" t="s">
        <v>6</v>
      </c>
      <c r="C41" t="s">
        <v>11</v>
      </c>
      <c r="D41">
        <v>0.8562317179220883</v>
      </c>
      <c r="E41">
        <v>1.7829472792290681</v>
      </c>
      <c r="F41">
        <v>1.5672858504367249</v>
      </c>
      <c r="G41">
        <v>1.0179097405866642</v>
      </c>
      <c r="J41">
        <v>39</v>
      </c>
      <c r="K41">
        <f t="shared" ref="K41" si="12">D41+D82+D123+D164+D205+D246+D287+D328+D369+D410</f>
        <v>56.707365722287115</v>
      </c>
      <c r="L41">
        <f t="shared" si="9"/>
        <v>86.192384994093587</v>
      </c>
      <c r="M41">
        <f t="shared" si="10"/>
        <v>78.470951425378388</v>
      </c>
      <c r="N41">
        <f t="shared" si="11"/>
        <v>62.839289636160217</v>
      </c>
      <c r="AB41">
        <v>12.13651665588432</v>
      </c>
      <c r="AC41">
        <v>10.650415601259798</v>
      </c>
      <c r="AD41">
        <v>12.048715167962827</v>
      </c>
    </row>
    <row r="42" spans="1:30">
      <c r="A42">
        <v>1</v>
      </c>
      <c r="B42" t="s">
        <v>6</v>
      </c>
      <c r="C42" t="s">
        <v>11</v>
      </c>
      <c r="D42">
        <v>0.91171042632087373</v>
      </c>
      <c r="E42">
        <v>1.8626295867458433</v>
      </c>
      <c r="F42">
        <v>1.6400847854067728</v>
      </c>
      <c r="G42">
        <v>1.073806553083841</v>
      </c>
      <c r="J42">
        <v>40</v>
      </c>
      <c r="K42">
        <f t="shared" ref="K42" si="13">D42+D83+D124+D165+D206+D247+D288+D329+D370+D411</f>
        <v>60.845950826670588</v>
      </c>
      <c r="L42">
        <f t="shared" ref="L42" si="14">E42+E83+E124+E165+E206+E247+E288+E329+E370+E411</f>
        <v>91.840026651479036</v>
      </c>
      <c r="M42">
        <f t="shared" ref="M42" si="15">F42+F83+F124+F165+F206+F247+F288+F329+F370+F411</f>
        <v>83.786154477765436</v>
      </c>
      <c r="N42">
        <f>G42+G83+G124+G165+G206+G247+G288+G329+G370+G411</f>
        <v>67.12571714901172</v>
      </c>
      <c r="AB42">
        <v>17.82986861284477</v>
      </c>
      <c r="AC42">
        <v>15.578441571914116</v>
      </c>
      <c r="AD42">
        <v>16.342978328820909</v>
      </c>
    </row>
    <row r="43" spans="1:30">
      <c r="A43">
        <v>1</v>
      </c>
      <c r="B43" t="s">
        <v>6</v>
      </c>
      <c r="C43" t="s">
        <v>12</v>
      </c>
      <c r="D43">
        <v>22.988465311340406</v>
      </c>
      <c r="E43">
        <v>45.319221070411864</v>
      </c>
      <c r="F43">
        <v>40.828637610445199</v>
      </c>
      <c r="G43">
        <v>25.657664194881818</v>
      </c>
      <c r="AB43">
        <v>22.197906512025959</v>
      </c>
      <c r="AC43">
        <v>19.465632468587906</v>
      </c>
      <c r="AD43">
        <v>18.152686796512072</v>
      </c>
    </row>
    <row r="44" spans="1:30">
      <c r="A44">
        <v>1</v>
      </c>
      <c r="B44" t="s">
        <v>6</v>
      </c>
      <c r="C44" t="s">
        <v>12</v>
      </c>
      <c r="D44">
        <v>23.857157820459193</v>
      </c>
      <c r="E44">
        <v>46.946721226864398</v>
      </c>
      <c r="F44">
        <v>42.38637153893611</v>
      </c>
      <c r="G44">
        <v>26.568646371054296</v>
      </c>
      <c r="AB44">
        <v>25.624649390382324</v>
      </c>
      <c r="AC44">
        <v>22.525333479107825</v>
      </c>
      <c r="AD44">
        <v>19.513320044766264</v>
      </c>
    </row>
    <row r="45" spans="1:30">
      <c r="A45">
        <v>1</v>
      </c>
      <c r="B45" t="s">
        <v>6</v>
      </c>
      <c r="C45" t="s">
        <v>12</v>
      </c>
      <c r="D45">
        <v>24.895363250817425</v>
      </c>
      <c r="E45">
        <v>49.250709683940912</v>
      </c>
      <c r="F45">
        <v>44.567521005201009</v>
      </c>
      <c r="G45">
        <v>27.645125050779548</v>
      </c>
      <c r="AB45">
        <v>28.442950011964143</v>
      </c>
      <c r="AC45">
        <v>25.10324851592798</v>
      </c>
      <c r="AD45">
        <v>20.611068415449495</v>
      </c>
    </row>
    <row r="46" spans="1:30">
      <c r="A46">
        <v>1</v>
      </c>
      <c r="B46" t="s">
        <v>6</v>
      </c>
      <c r="C46" t="s">
        <v>12</v>
      </c>
      <c r="D46">
        <v>25.90397908652702</v>
      </c>
      <c r="E46">
        <v>51.664525138385606</v>
      </c>
      <c r="F46">
        <v>46.73171881775783</v>
      </c>
      <c r="G46">
        <v>28.763099232297982</v>
      </c>
      <c r="AB46">
        <v>31.107938840546215</v>
      </c>
      <c r="AC46">
        <v>27.562236284886868</v>
      </c>
      <c r="AD46">
        <v>21.663327890946089</v>
      </c>
    </row>
    <row r="47" spans="1:30">
      <c r="A47">
        <v>1</v>
      </c>
      <c r="B47" t="s">
        <v>6</v>
      </c>
      <c r="C47" t="s">
        <v>12</v>
      </c>
      <c r="D47">
        <v>0</v>
      </c>
      <c r="E47">
        <v>0</v>
      </c>
      <c r="F47">
        <v>0</v>
      </c>
      <c r="G47">
        <v>0</v>
      </c>
      <c r="AB47">
        <v>34.020400142475253</v>
      </c>
      <c r="AC47">
        <v>30.158623701461618</v>
      </c>
      <c r="AD47">
        <v>22.732747367205782</v>
      </c>
    </row>
    <row r="48" spans="1:30">
      <c r="A48">
        <v>1</v>
      </c>
      <c r="B48" t="s">
        <v>6</v>
      </c>
      <c r="C48" t="s">
        <v>12</v>
      </c>
      <c r="D48">
        <v>1.536543621458611</v>
      </c>
      <c r="E48">
        <v>1.7565590474692272</v>
      </c>
      <c r="F48">
        <v>1.5437437995515886</v>
      </c>
      <c r="G48">
        <v>1.7565590474692272</v>
      </c>
      <c r="AB48">
        <v>36.488117696715911</v>
      </c>
      <c r="AC48">
        <v>32.403070434700005</v>
      </c>
      <c r="AD48">
        <v>23.685986890118787</v>
      </c>
    </row>
    <row r="49" spans="1:30">
      <c r="A49">
        <v>1</v>
      </c>
      <c r="B49" t="s">
        <v>6</v>
      </c>
      <c r="C49" t="s">
        <v>12</v>
      </c>
      <c r="D49">
        <v>5.2513719191078287</v>
      </c>
      <c r="E49">
        <v>6.1650154333464391</v>
      </c>
      <c r="F49">
        <v>5.3650011509586362</v>
      </c>
      <c r="G49">
        <v>6.1250501443560097</v>
      </c>
      <c r="AB49">
        <v>39.001449308373743</v>
      </c>
      <c r="AC49">
        <v>34.623213075917427</v>
      </c>
      <c r="AD49">
        <v>24.69834368593197</v>
      </c>
    </row>
    <row r="50" spans="1:30">
      <c r="A50">
        <v>1</v>
      </c>
      <c r="B50" t="s">
        <v>6</v>
      </c>
      <c r="C50" t="s">
        <v>12</v>
      </c>
      <c r="D50">
        <v>10.440430178829242</v>
      </c>
      <c r="E50">
        <v>12.13651665588432</v>
      </c>
      <c r="F50">
        <v>10.650415601259798</v>
      </c>
      <c r="G50">
        <v>12.048715167962827</v>
      </c>
      <c r="AB50">
        <v>41.831628345919192</v>
      </c>
      <c r="AC50">
        <v>37.13864115088586</v>
      </c>
      <c r="AD50">
        <v>25.780200087202779</v>
      </c>
    </row>
    <row r="51" spans="1:30">
      <c r="A51">
        <v>1</v>
      </c>
      <c r="B51" t="s">
        <v>6</v>
      </c>
      <c r="C51" t="s">
        <v>12</v>
      </c>
      <c r="D51">
        <v>12.975308672746793</v>
      </c>
      <c r="E51">
        <v>17.82986861284477</v>
      </c>
      <c r="F51">
        <v>15.578441571914116</v>
      </c>
      <c r="G51">
        <v>16.342978328820909</v>
      </c>
      <c r="AB51">
        <v>44.697829195159343</v>
      </c>
      <c r="AC51">
        <v>39.610392025698744</v>
      </c>
      <c r="AD51">
        <v>26.841658546563892</v>
      </c>
    </row>
    <row r="52" spans="1:30">
      <c r="A52">
        <v>1</v>
      </c>
      <c r="B52" t="s">
        <v>6</v>
      </c>
      <c r="C52" t="s">
        <v>12</v>
      </c>
      <c r="D52">
        <v>14.764876371403359</v>
      </c>
      <c r="E52">
        <v>22.197906512025959</v>
      </c>
      <c r="F52">
        <v>19.465632468587906</v>
      </c>
      <c r="G52">
        <v>18.152686796512072</v>
      </c>
      <c r="AB52">
        <v>47.445449076159093</v>
      </c>
      <c r="AC52">
        <v>42.027179527403533</v>
      </c>
      <c r="AD52">
        <v>27.853564321461111</v>
      </c>
    </row>
    <row r="53" spans="1:30">
      <c r="A53">
        <v>1</v>
      </c>
      <c r="B53" t="s">
        <v>6</v>
      </c>
      <c r="C53" t="s">
        <v>12</v>
      </c>
      <c r="D53">
        <v>16.085646695618991</v>
      </c>
      <c r="E53">
        <v>25.624649390382324</v>
      </c>
      <c r="F53">
        <v>22.525333479107825</v>
      </c>
      <c r="G53">
        <v>19.513320044766264</v>
      </c>
      <c r="AB53">
        <v>49.687144812523485</v>
      </c>
      <c r="AC53">
        <v>44.058248695562376</v>
      </c>
      <c r="AD53">
        <v>28.739858628265655</v>
      </c>
    </row>
    <row r="54" spans="1:30">
      <c r="A54">
        <v>1</v>
      </c>
      <c r="B54" t="s">
        <v>6</v>
      </c>
      <c r="C54" t="s">
        <v>12</v>
      </c>
      <c r="D54">
        <v>17.17936711861778</v>
      </c>
      <c r="E54">
        <v>28.442950011964143</v>
      </c>
      <c r="F54">
        <v>25.10324851592798</v>
      </c>
      <c r="G54">
        <v>20.611068415449495</v>
      </c>
      <c r="AB54">
        <v>51.472526339508079</v>
      </c>
      <c r="AC54">
        <v>45.689245738028028</v>
      </c>
      <c r="AD54">
        <v>29.563434220786871</v>
      </c>
    </row>
    <row r="55" spans="1:30">
      <c r="A55">
        <v>1</v>
      </c>
      <c r="B55" t="s">
        <v>6</v>
      </c>
      <c r="C55" t="s">
        <v>12</v>
      </c>
      <c r="D55">
        <v>18.228919027500101</v>
      </c>
      <c r="E55">
        <v>31.107938840546215</v>
      </c>
      <c r="F55">
        <v>27.562236284886868</v>
      </c>
      <c r="G55">
        <v>21.663327890946089</v>
      </c>
      <c r="AB55">
        <v>53.806598681643685</v>
      </c>
      <c r="AC55">
        <v>47.782975333660609</v>
      </c>
      <c r="AD55">
        <v>30.480706174087373</v>
      </c>
    </row>
    <row r="56" spans="1:30">
      <c r="A56">
        <v>1</v>
      </c>
      <c r="B56" t="s">
        <v>6</v>
      </c>
      <c r="C56" t="s">
        <v>12</v>
      </c>
      <c r="D56">
        <v>19.280493478881741</v>
      </c>
      <c r="E56">
        <v>34.020400142475253</v>
      </c>
      <c r="F56">
        <v>30.158623701461618</v>
      </c>
      <c r="G56">
        <v>22.732747367205782</v>
      </c>
      <c r="AB56">
        <v>55.721695353764645</v>
      </c>
      <c r="AC56">
        <v>49.513790982848235</v>
      </c>
      <c r="AD56">
        <v>31.392792021720453</v>
      </c>
    </row>
    <row r="57" spans="1:30">
      <c r="A57">
        <v>1</v>
      </c>
      <c r="B57" t="s">
        <v>6</v>
      </c>
      <c r="C57" t="s">
        <v>12</v>
      </c>
      <c r="D57">
        <v>20.218756272079872</v>
      </c>
      <c r="E57">
        <v>36.488117696715911</v>
      </c>
      <c r="F57">
        <v>32.403070434700005</v>
      </c>
      <c r="G57">
        <v>23.685986890118787</v>
      </c>
      <c r="AB57">
        <v>58.543086178218687</v>
      </c>
      <c r="AC57">
        <v>51.976770899470964</v>
      </c>
      <c r="AD57">
        <v>32.460174595186366</v>
      </c>
    </row>
    <row r="58" spans="1:30">
      <c r="A58">
        <v>1</v>
      </c>
      <c r="B58" t="s">
        <v>6</v>
      </c>
      <c r="C58" t="s">
        <v>12</v>
      </c>
      <c r="D58">
        <v>21.213245421073108</v>
      </c>
      <c r="E58">
        <v>39.001449308373743</v>
      </c>
      <c r="F58">
        <v>34.623213075917427</v>
      </c>
      <c r="G58">
        <v>24.69834368593197</v>
      </c>
      <c r="AB58">
        <v>0</v>
      </c>
      <c r="AC58">
        <v>0</v>
      </c>
      <c r="AD58">
        <v>0</v>
      </c>
    </row>
    <row r="59" spans="1:30">
      <c r="A59">
        <v>1</v>
      </c>
      <c r="B59" t="s">
        <v>6</v>
      </c>
      <c r="C59" t="s">
        <v>12</v>
      </c>
      <c r="D59">
        <v>22.267265607244418</v>
      </c>
      <c r="E59">
        <v>41.831628345919192</v>
      </c>
      <c r="F59">
        <v>37.13864115088586</v>
      </c>
      <c r="G59">
        <v>25.780200087202779</v>
      </c>
      <c r="AB59">
        <v>1.7429695489840504</v>
      </c>
      <c r="AC59">
        <v>1.5338884915527096</v>
      </c>
      <c r="AD59">
        <v>1.7398589668141287</v>
      </c>
    </row>
    <row r="60" spans="1:30">
      <c r="A60">
        <v>1</v>
      </c>
      <c r="B60" t="s">
        <v>6</v>
      </c>
      <c r="C60" t="s">
        <v>12</v>
      </c>
      <c r="D60">
        <v>23.219924996799371</v>
      </c>
      <c r="E60">
        <v>44.697829195159343</v>
      </c>
      <c r="F60">
        <v>39.610392025698744</v>
      </c>
      <c r="G60">
        <v>26.841658546563892</v>
      </c>
      <c r="AB60">
        <v>6.4296300340402022</v>
      </c>
      <c r="AC60">
        <v>5.5704339638350762</v>
      </c>
      <c r="AD60">
        <v>6.4043146349435354</v>
      </c>
    </row>
    <row r="61" spans="1:30">
      <c r="A61">
        <v>1</v>
      </c>
      <c r="B61" t="s">
        <v>6</v>
      </c>
      <c r="C61" t="s">
        <v>12</v>
      </c>
      <c r="D61">
        <v>24.166621750897473</v>
      </c>
      <c r="E61">
        <v>47.445449076159093</v>
      </c>
      <c r="F61">
        <v>42.027179527403533</v>
      </c>
      <c r="G61">
        <v>27.853564321461111</v>
      </c>
      <c r="AB61">
        <v>12.710540495327676</v>
      </c>
      <c r="AC61">
        <v>10.96298863515457</v>
      </c>
      <c r="AD61">
        <v>12.658726659005454</v>
      </c>
    </row>
    <row r="62" spans="1:30">
      <c r="A62">
        <v>1</v>
      </c>
      <c r="B62" t="s">
        <v>6</v>
      </c>
      <c r="C62" t="s">
        <v>12</v>
      </c>
      <c r="D62">
        <v>25.03061311209985</v>
      </c>
      <c r="E62">
        <v>49.687144812523485</v>
      </c>
      <c r="F62">
        <v>44.058248695562376</v>
      </c>
      <c r="G62">
        <v>28.739858628265655</v>
      </c>
      <c r="AB62">
        <v>18.128898231178258</v>
      </c>
      <c r="AC62">
        <v>15.775396491724749</v>
      </c>
      <c r="AD62">
        <v>17.768473577850909</v>
      </c>
    </row>
    <row r="63" spans="1:30">
      <c r="A63">
        <v>1</v>
      </c>
      <c r="B63" t="s">
        <v>6</v>
      </c>
      <c r="C63" t="s">
        <v>12</v>
      </c>
      <c r="D63">
        <v>25.86232566252929</v>
      </c>
      <c r="E63">
        <v>51.472526339508079</v>
      </c>
      <c r="F63">
        <v>45.689245738028028</v>
      </c>
      <c r="G63">
        <v>29.563434220786871</v>
      </c>
      <c r="AB63">
        <v>22.012310640000226</v>
      </c>
      <c r="AC63">
        <v>19.269290829273739</v>
      </c>
      <c r="AD63">
        <v>19.433218704956971</v>
      </c>
    </row>
    <row r="64" spans="1:30">
      <c r="A64">
        <v>1</v>
      </c>
      <c r="B64" t="s">
        <v>6</v>
      </c>
      <c r="C64" t="s">
        <v>12</v>
      </c>
      <c r="D64">
        <v>26.752243090428536</v>
      </c>
      <c r="E64">
        <v>53.806598681643685</v>
      </c>
      <c r="F64">
        <v>47.782975333660609</v>
      </c>
      <c r="G64">
        <v>30.480706174087373</v>
      </c>
      <c r="AB64">
        <v>25.924965212514646</v>
      </c>
      <c r="AC64">
        <v>22.643323628120861</v>
      </c>
      <c r="AD64">
        <v>20.866596777866388</v>
      </c>
    </row>
    <row r="65" spans="1:30">
      <c r="A65">
        <v>1</v>
      </c>
      <c r="B65" t="s">
        <v>6</v>
      </c>
      <c r="C65" t="s">
        <v>12</v>
      </c>
      <c r="D65">
        <v>27.600118859162624</v>
      </c>
      <c r="E65">
        <v>55.721695353764645</v>
      </c>
      <c r="F65">
        <v>49.513790982848235</v>
      </c>
      <c r="G65">
        <v>31.392792021720453</v>
      </c>
      <c r="AB65">
        <v>29.294718953604796</v>
      </c>
      <c r="AC65">
        <v>25.611299993194194</v>
      </c>
      <c r="AD65">
        <v>22.082126156112398</v>
      </c>
    </row>
    <row r="66" spans="1:30">
      <c r="A66">
        <v>1</v>
      </c>
      <c r="B66" t="s">
        <v>6</v>
      </c>
      <c r="C66" t="s">
        <v>12</v>
      </c>
      <c r="D66">
        <v>28.621228401634092</v>
      </c>
      <c r="E66">
        <v>58.543086178218687</v>
      </c>
      <c r="F66">
        <v>51.976770899470964</v>
      </c>
      <c r="G66">
        <v>32.460174595186366</v>
      </c>
      <c r="AB66">
        <v>31.828022786610859</v>
      </c>
      <c r="AC66">
        <v>27.936677843301517</v>
      </c>
      <c r="AD66">
        <v>23.057173252372326</v>
      </c>
    </row>
    <row r="67" spans="1:30">
      <c r="A67">
        <v>1</v>
      </c>
      <c r="B67" t="s">
        <v>6</v>
      </c>
      <c r="C67" t="s">
        <v>12</v>
      </c>
      <c r="D67">
        <v>0</v>
      </c>
      <c r="E67">
        <v>0</v>
      </c>
      <c r="F67">
        <v>0</v>
      </c>
      <c r="G67">
        <v>0</v>
      </c>
      <c r="AB67">
        <v>35.277667728045706</v>
      </c>
      <c r="AC67">
        <v>30.936292310061614</v>
      </c>
      <c r="AD67">
        <v>24.239938451762221</v>
      </c>
    </row>
    <row r="68" spans="1:30">
      <c r="A68">
        <v>1</v>
      </c>
      <c r="B68" t="s">
        <v>6</v>
      </c>
      <c r="C68" t="s">
        <v>12</v>
      </c>
      <c r="D68">
        <v>1.5298585640805706</v>
      </c>
      <c r="E68">
        <v>1.7429695489840504</v>
      </c>
      <c r="F68">
        <v>1.5338884915527096</v>
      </c>
      <c r="G68">
        <v>1.7398589668141287</v>
      </c>
      <c r="AB68">
        <v>38.235979609832576</v>
      </c>
      <c r="AC68">
        <v>33.545579927081569</v>
      </c>
      <c r="AD68">
        <v>25.303285858450757</v>
      </c>
    </row>
    <row r="69" spans="1:30">
      <c r="A69">
        <v>1</v>
      </c>
      <c r="B69" t="s">
        <v>6</v>
      </c>
      <c r="C69" t="s">
        <v>12</v>
      </c>
      <c r="D69">
        <v>5.4843447166924744</v>
      </c>
      <c r="E69">
        <v>6.4296300340402022</v>
      </c>
      <c r="F69">
        <v>5.5704339638350762</v>
      </c>
      <c r="G69">
        <v>6.4043146349435354</v>
      </c>
      <c r="AB69">
        <v>40.490740343065404</v>
      </c>
      <c r="AC69">
        <v>35.633806172425757</v>
      </c>
      <c r="AD69">
        <v>26.194770166705304</v>
      </c>
    </row>
    <row r="70" spans="1:30">
      <c r="A70">
        <v>1</v>
      </c>
      <c r="B70" t="s">
        <v>6</v>
      </c>
      <c r="C70" t="s">
        <v>12</v>
      </c>
      <c r="D70">
        <v>10.388031292804596</v>
      </c>
      <c r="E70">
        <v>12.710540495327676</v>
      </c>
      <c r="F70">
        <v>10.96298863515457</v>
      </c>
      <c r="G70">
        <v>12.658726659005454</v>
      </c>
      <c r="AB70">
        <v>42.991856061401265</v>
      </c>
      <c r="AC70">
        <v>37.844166566646969</v>
      </c>
      <c r="AD70">
        <v>27.183110920141917</v>
      </c>
    </row>
    <row r="71" spans="1:30">
      <c r="A71">
        <v>1</v>
      </c>
      <c r="B71" t="s">
        <v>6</v>
      </c>
      <c r="C71" t="s">
        <v>12</v>
      </c>
      <c r="D71">
        <v>12.84998844283038</v>
      </c>
      <c r="E71">
        <v>18.128898231178258</v>
      </c>
      <c r="F71">
        <v>15.775396491724749</v>
      </c>
      <c r="G71">
        <v>17.768473577850909</v>
      </c>
      <c r="AB71">
        <v>46.26704745659621</v>
      </c>
      <c r="AC71">
        <v>40.675340742869444</v>
      </c>
      <c r="AD71">
        <v>28.287051112210857</v>
      </c>
    </row>
    <row r="72" spans="1:30">
      <c r="A72">
        <v>1</v>
      </c>
      <c r="B72" t="s">
        <v>6</v>
      </c>
      <c r="C72" t="s">
        <v>12</v>
      </c>
      <c r="D72">
        <v>14.565977196226035</v>
      </c>
      <c r="E72">
        <v>22.012310640000226</v>
      </c>
      <c r="F72">
        <v>19.269290829273739</v>
      </c>
      <c r="G72">
        <v>19.433218704956971</v>
      </c>
      <c r="AB72">
        <v>48.661006604099242</v>
      </c>
      <c r="AC72">
        <v>42.814145245167673</v>
      </c>
      <c r="AD72">
        <v>29.195267958134597</v>
      </c>
    </row>
    <row r="73" spans="1:30">
      <c r="A73">
        <v>1</v>
      </c>
      <c r="B73" t="s">
        <v>6</v>
      </c>
      <c r="C73" t="s">
        <v>12</v>
      </c>
      <c r="D73">
        <v>15.970184373002247</v>
      </c>
      <c r="E73">
        <v>25.924965212514646</v>
      </c>
      <c r="F73">
        <v>22.643323628120861</v>
      </c>
      <c r="G73">
        <v>20.866596777866388</v>
      </c>
      <c r="AB73">
        <v>51.631516463096212</v>
      </c>
      <c r="AC73">
        <v>45.372911357739397</v>
      </c>
      <c r="AD73">
        <v>30.270225924872978</v>
      </c>
    </row>
    <row r="74" spans="1:30">
      <c r="A74">
        <v>1</v>
      </c>
      <c r="B74" t="s">
        <v>6</v>
      </c>
      <c r="C74" t="s">
        <v>12</v>
      </c>
      <c r="D74">
        <v>17.184931304478361</v>
      </c>
      <c r="E74">
        <v>29.294718953604796</v>
      </c>
      <c r="F74">
        <v>25.611299993194194</v>
      </c>
      <c r="G74">
        <v>22.082126156112398</v>
      </c>
      <c r="AB74">
        <v>54.522911477454294</v>
      </c>
      <c r="AC74">
        <v>48.036005035963129</v>
      </c>
      <c r="AD74">
        <v>32.093019902873991</v>
      </c>
    </row>
    <row r="75" spans="1:30">
      <c r="A75">
        <v>1</v>
      </c>
      <c r="B75" t="s">
        <v>6</v>
      </c>
      <c r="C75" t="s">
        <v>12</v>
      </c>
      <c r="D75">
        <v>18.160856111956843</v>
      </c>
      <c r="E75">
        <v>31.828022786610859</v>
      </c>
      <c r="F75">
        <v>27.936677843301517</v>
      </c>
      <c r="G75">
        <v>23.057173252372326</v>
      </c>
    </row>
    <row r="76" spans="1:30">
      <c r="A76">
        <v>1</v>
      </c>
      <c r="B76" t="s">
        <v>6</v>
      </c>
      <c r="C76" t="s">
        <v>12</v>
      </c>
      <c r="D76">
        <v>19.322042397917475</v>
      </c>
      <c r="E76">
        <v>35.277667728045706</v>
      </c>
      <c r="F76">
        <v>30.936292310061614</v>
      </c>
      <c r="G76">
        <v>24.239938451762221</v>
      </c>
    </row>
    <row r="77" spans="1:30">
      <c r="A77">
        <v>1</v>
      </c>
      <c r="B77" t="s">
        <v>6</v>
      </c>
      <c r="C77" t="s">
        <v>12</v>
      </c>
      <c r="D77">
        <v>20.380686716908915</v>
      </c>
      <c r="E77">
        <v>38.235979609832576</v>
      </c>
      <c r="F77">
        <v>33.545579927081569</v>
      </c>
      <c r="G77">
        <v>25.303285858450757</v>
      </c>
    </row>
    <row r="78" spans="1:30">
      <c r="A78">
        <v>1</v>
      </c>
      <c r="B78" t="s">
        <v>6</v>
      </c>
      <c r="C78" t="s">
        <v>12</v>
      </c>
      <c r="D78">
        <v>21.283302118399266</v>
      </c>
      <c r="E78">
        <v>40.490740343065404</v>
      </c>
      <c r="F78">
        <v>35.633806172425757</v>
      </c>
      <c r="G78">
        <v>26.194770166705304</v>
      </c>
    </row>
    <row r="79" spans="1:30">
      <c r="A79">
        <v>1</v>
      </c>
      <c r="B79" t="s">
        <v>6</v>
      </c>
      <c r="C79" t="s">
        <v>12</v>
      </c>
      <c r="D79">
        <v>22.277572012471161</v>
      </c>
      <c r="E79">
        <v>42.991856061401265</v>
      </c>
      <c r="F79">
        <v>37.844166566646969</v>
      </c>
      <c r="G79">
        <v>27.183110920141917</v>
      </c>
    </row>
    <row r="80" spans="1:30">
      <c r="A80">
        <v>1</v>
      </c>
      <c r="B80" t="s">
        <v>6</v>
      </c>
      <c r="C80" t="s">
        <v>12</v>
      </c>
      <c r="D80">
        <v>23.343367076153182</v>
      </c>
      <c r="E80">
        <v>46.26704745659621</v>
      </c>
      <c r="F80">
        <v>40.675340742869444</v>
      </c>
      <c r="G80">
        <v>28.287051112210857</v>
      </c>
    </row>
    <row r="81" spans="1:7">
      <c r="A81">
        <v>1</v>
      </c>
      <c r="B81" t="s">
        <v>6</v>
      </c>
      <c r="C81" t="s">
        <v>12</v>
      </c>
      <c r="D81">
        <v>24.230730995056366</v>
      </c>
      <c r="E81">
        <v>48.661006604099242</v>
      </c>
      <c r="F81">
        <v>42.814145245167673</v>
      </c>
      <c r="G81">
        <v>29.195267958134597</v>
      </c>
    </row>
    <row r="82" spans="1:7">
      <c r="A82">
        <v>1</v>
      </c>
      <c r="B82" t="s">
        <v>6</v>
      </c>
      <c r="C82" t="s">
        <v>12</v>
      </c>
      <c r="D82">
        <v>25.291239474959596</v>
      </c>
      <c r="E82">
        <v>51.631516463096212</v>
      </c>
      <c r="F82">
        <v>45.372911357739397</v>
      </c>
      <c r="G82">
        <v>30.270225924872978</v>
      </c>
    </row>
    <row r="83" spans="1:7">
      <c r="A83">
        <v>1</v>
      </c>
      <c r="B83" t="s">
        <v>6</v>
      </c>
      <c r="C83" t="s">
        <v>12</v>
      </c>
      <c r="D83">
        <v>27.05155491762601</v>
      </c>
      <c r="E83">
        <v>54.522911477454294</v>
      </c>
      <c r="F83">
        <v>48.036005035963129</v>
      </c>
      <c r="G83">
        <v>32.093019902873991</v>
      </c>
    </row>
    <row r="84" spans="1:7">
      <c r="A84">
        <v>1</v>
      </c>
      <c r="B84" t="s">
        <v>7</v>
      </c>
      <c r="C84" t="s">
        <v>11</v>
      </c>
      <c r="D84">
        <v>2.9044601106461364E-2</v>
      </c>
      <c r="E84">
        <v>3.3519067018570964E-2</v>
      </c>
      <c r="F84">
        <v>3.2270710518684347E-2</v>
      </c>
      <c r="G84">
        <v>3.0014684314004798E-2</v>
      </c>
    </row>
    <row r="85" spans="1:7">
      <c r="A85">
        <v>1</v>
      </c>
      <c r="B85" t="s">
        <v>7</v>
      </c>
      <c r="C85" t="s">
        <v>11</v>
      </c>
      <c r="D85">
        <v>3.0203821889888134E-2</v>
      </c>
      <c r="E85">
        <v>3.5228546888521464E-2</v>
      </c>
      <c r="F85">
        <v>3.392955854605581E-2</v>
      </c>
      <c r="G85">
        <v>3.1259230287753785E-2</v>
      </c>
    </row>
    <row r="86" spans="1:7">
      <c r="A86">
        <v>1</v>
      </c>
      <c r="B86" t="s">
        <v>7</v>
      </c>
      <c r="C86" t="s">
        <v>11</v>
      </c>
      <c r="D86">
        <v>3.1528433198886367E-2</v>
      </c>
      <c r="E86">
        <v>3.6861505139640156E-2</v>
      </c>
      <c r="F86">
        <v>3.5490485783093183E-2</v>
      </c>
      <c r="G86">
        <v>3.2601447533777021E-2</v>
      </c>
    </row>
    <row r="87" spans="1:7">
      <c r="A87">
        <v>1</v>
      </c>
      <c r="B87" t="s">
        <v>7</v>
      </c>
      <c r="C87" t="s">
        <v>11</v>
      </c>
      <c r="D87">
        <v>3.2835571268660102E-2</v>
      </c>
      <c r="E87">
        <v>3.8445694754391163E-2</v>
      </c>
      <c r="F87">
        <v>3.7023826471273481E-2</v>
      </c>
      <c r="G87">
        <v>3.3898578594753287E-2</v>
      </c>
    </row>
    <row r="88" spans="1:7">
      <c r="A88">
        <v>1</v>
      </c>
      <c r="B88" t="s">
        <v>7</v>
      </c>
      <c r="C88" t="s">
        <v>11</v>
      </c>
      <c r="D88">
        <v>3.4089514334650253E-2</v>
      </c>
      <c r="E88">
        <v>4.005354047189192E-2</v>
      </c>
      <c r="F88">
        <v>3.8569990838073991E-2</v>
      </c>
      <c r="G88">
        <v>3.5222438012586614E-2</v>
      </c>
    </row>
    <row r="89" spans="1:7">
      <c r="A89">
        <v>1</v>
      </c>
      <c r="B89" t="s">
        <v>7</v>
      </c>
      <c r="C89" t="s">
        <v>11</v>
      </c>
      <c r="D89">
        <v>3.5603119948005302E-2</v>
      </c>
      <c r="E89">
        <v>4.168070178248813E-2</v>
      </c>
      <c r="F89">
        <v>4.0128907808618941E-2</v>
      </c>
      <c r="G89">
        <v>3.6721144875122222E-2</v>
      </c>
    </row>
    <row r="90" spans="1:7">
      <c r="A90">
        <v>1</v>
      </c>
      <c r="B90" t="s">
        <v>7</v>
      </c>
      <c r="C90" t="s">
        <v>11</v>
      </c>
      <c r="D90">
        <v>3.7844372979513888E-2</v>
      </c>
      <c r="E90">
        <v>4.411002913627677E-2</v>
      </c>
      <c r="F90">
        <v>4.2455709243626516E-2</v>
      </c>
      <c r="G90">
        <v>3.9097042552502778E-2</v>
      </c>
    </row>
    <row r="91" spans="1:7">
      <c r="A91">
        <v>1</v>
      </c>
      <c r="B91" t="s">
        <v>7</v>
      </c>
      <c r="C91" t="s">
        <v>11</v>
      </c>
      <c r="D91">
        <v>3.9053335388472478E-2</v>
      </c>
      <c r="E91">
        <v>4.555953286110101E-2</v>
      </c>
      <c r="F91">
        <v>4.3849574542492678E-2</v>
      </c>
      <c r="G91">
        <v>4.0422772399531813E-2</v>
      </c>
    </row>
    <row r="92" spans="1:7">
      <c r="A92">
        <v>1</v>
      </c>
      <c r="B92" t="s">
        <v>7</v>
      </c>
      <c r="C92" t="s">
        <v>11</v>
      </c>
      <c r="D92">
        <v>4.0292110769458586E-2</v>
      </c>
      <c r="E92">
        <v>4.6851848773596973E-2</v>
      </c>
      <c r="F92">
        <v>4.5089188980330562E-2</v>
      </c>
      <c r="G92">
        <v>4.1662988344106824E-2</v>
      </c>
    </row>
    <row r="93" spans="1:7">
      <c r="A93">
        <v>1</v>
      </c>
      <c r="B93" t="s">
        <v>7</v>
      </c>
      <c r="C93" t="s">
        <v>11</v>
      </c>
      <c r="D93">
        <v>4.1779835921441667E-2</v>
      </c>
      <c r="E93">
        <v>4.8609844517480051E-2</v>
      </c>
      <c r="F93">
        <v>4.6790116343506064E-2</v>
      </c>
      <c r="G93">
        <v>4.3338315109299495E-2</v>
      </c>
    </row>
    <row r="94" spans="1:7">
      <c r="A94">
        <v>1</v>
      </c>
      <c r="B94" t="s">
        <v>7</v>
      </c>
      <c r="C94" t="s">
        <v>11</v>
      </c>
      <c r="D94">
        <v>4.290859530895455E-2</v>
      </c>
      <c r="E94">
        <v>4.992259526978586E-2</v>
      </c>
      <c r="F94">
        <v>4.8040935387210604E-2</v>
      </c>
      <c r="G94">
        <v>4.452135944346363E-2</v>
      </c>
    </row>
    <row r="95" spans="1:7">
      <c r="A95">
        <v>1</v>
      </c>
      <c r="B95" t="s">
        <v>7</v>
      </c>
      <c r="C95" t="s">
        <v>11</v>
      </c>
      <c r="D95">
        <v>4.3720891764564646E-2</v>
      </c>
      <c r="E95">
        <v>5.0826541248354548E-2</v>
      </c>
      <c r="F95">
        <v>4.8892897996502274E-2</v>
      </c>
      <c r="G95">
        <v>4.5321162012224497E-2</v>
      </c>
    </row>
    <row r="96" spans="1:7">
      <c r="A96">
        <v>1</v>
      </c>
      <c r="B96" t="s">
        <v>7</v>
      </c>
      <c r="C96" t="s">
        <v>11</v>
      </c>
      <c r="D96">
        <v>4.4205834452987119E-2</v>
      </c>
      <c r="E96">
        <v>5.1409585496567684E-2</v>
      </c>
      <c r="F96">
        <v>4.943394701956768E-2</v>
      </c>
      <c r="G96">
        <v>4.5820543167663638E-2</v>
      </c>
    </row>
    <row r="97" spans="1:7">
      <c r="A97">
        <v>1</v>
      </c>
      <c r="B97" t="s">
        <v>7</v>
      </c>
      <c r="C97" t="s">
        <v>11</v>
      </c>
      <c r="D97">
        <v>4.4660255863442931E-2</v>
      </c>
      <c r="E97">
        <v>5.1994316899781061E-2</v>
      </c>
      <c r="F97">
        <v>4.9986378952840908E-2</v>
      </c>
      <c r="G97">
        <v>4.6316194430976766E-2</v>
      </c>
    </row>
    <row r="98" spans="1:7">
      <c r="A98">
        <v>1</v>
      </c>
      <c r="B98" t="s">
        <v>7</v>
      </c>
      <c r="C98" t="s">
        <v>11</v>
      </c>
      <c r="D98">
        <v>4.5157638557219951E-2</v>
      </c>
      <c r="E98">
        <v>5.2664173859919193E-2</v>
      </c>
      <c r="F98">
        <v>5.061425675719293E-2</v>
      </c>
      <c r="G98">
        <v>4.6865710989667929E-2</v>
      </c>
    </row>
    <row r="99" spans="1:7">
      <c r="A99">
        <v>1</v>
      </c>
      <c r="B99" t="s">
        <v>7</v>
      </c>
      <c r="C99" t="s">
        <v>11</v>
      </c>
      <c r="D99">
        <v>4.5411906594390657E-2</v>
      </c>
      <c r="E99">
        <v>5.3048704714977274E-2</v>
      </c>
      <c r="F99">
        <v>5.0968067950976768E-2</v>
      </c>
      <c r="G99">
        <v>4.7164192313333075E-2</v>
      </c>
    </row>
    <row r="100" spans="1:7">
      <c r="A100">
        <v>1</v>
      </c>
      <c r="B100" t="s">
        <v>7</v>
      </c>
      <c r="C100" t="s">
        <v>11</v>
      </c>
      <c r="D100">
        <v>4.6128549704532576E-2</v>
      </c>
      <c r="E100">
        <v>5.3919834238733332E-2</v>
      </c>
      <c r="F100">
        <v>5.1787392535845453E-2</v>
      </c>
      <c r="G100">
        <v>4.7891526352888639E-2</v>
      </c>
    </row>
    <row r="101" spans="1:7">
      <c r="A101">
        <v>1</v>
      </c>
      <c r="B101" t="s">
        <v>7</v>
      </c>
      <c r="C101" t="s">
        <v>11</v>
      </c>
      <c r="D101">
        <v>4.7081875395351767E-2</v>
      </c>
      <c r="E101">
        <v>5.5070967209664645E-2</v>
      </c>
      <c r="F101">
        <v>5.2864863720722473E-2</v>
      </c>
      <c r="G101">
        <v>4.8842937067787626E-2</v>
      </c>
    </row>
    <row r="102" spans="1:7">
      <c r="A102">
        <v>1</v>
      </c>
      <c r="B102" t="s">
        <v>7</v>
      </c>
      <c r="C102" t="s">
        <v>11</v>
      </c>
      <c r="D102">
        <v>4.8113522040632822E-2</v>
      </c>
      <c r="E102">
        <v>5.6409771847887633E-2</v>
      </c>
      <c r="F102">
        <v>5.4127849472401263E-2</v>
      </c>
      <c r="G102">
        <v>4.9966572527216667E-2</v>
      </c>
    </row>
    <row r="103" spans="1:7">
      <c r="A103">
        <v>1</v>
      </c>
      <c r="B103" t="s">
        <v>7</v>
      </c>
      <c r="C103" t="s">
        <v>11</v>
      </c>
      <c r="D103">
        <v>4.8817031329339643E-2</v>
      </c>
      <c r="E103">
        <v>5.7386720361702524E-2</v>
      </c>
      <c r="F103">
        <v>5.5064887267819697E-2</v>
      </c>
      <c r="G103">
        <v>5.080754268812071E-2</v>
      </c>
    </row>
    <row r="104" spans="1:7">
      <c r="A104">
        <v>1</v>
      </c>
      <c r="B104" t="s">
        <v>7</v>
      </c>
      <c r="C104" t="s">
        <v>11</v>
      </c>
      <c r="D104">
        <v>4.8990807696928533E-2</v>
      </c>
      <c r="E104">
        <v>5.7691711896262876E-2</v>
      </c>
      <c r="F104">
        <v>5.5348670916686112E-2</v>
      </c>
      <c r="G104">
        <v>5.1032278941631565E-2</v>
      </c>
    </row>
    <row r="105" spans="1:7">
      <c r="A105">
        <v>1</v>
      </c>
      <c r="B105" t="s">
        <v>7</v>
      </c>
      <c r="C105" t="s">
        <v>11</v>
      </c>
      <c r="D105">
        <v>4.9355514973095198E-2</v>
      </c>
      <c r="E105">
        <v>5.8142033592617173E-2</v>
      </c>
      <c r="F105">
        <v>5.5771471971735355E-2</v>
      </c>
      <c r="G105">
        <v>5.137708853215707E-2</v>
      </c>
    </row>
    <row r="106" spans="1:7">
      <c r="A106">
        <v>1</v>
      </c>
      <c r="B106" t="s">
        <v>7</v>
      </c>
      <c r="C106" t="s">
        <v>11</v>
      </c>
      <c r="D106">
        <v>4.9595417897640659E-2</v>
      </c>
      <c r="E106">
        <v>5.8514965678419448E-2</v>
      </c>
      <c r="F106">
        <v>5.6121569201289648E-2</v>
      </c>
      <c r="G106">
        <v>5.1628105485492425E-2</v>
      </c>
    </row>
    <row r="107" spans="1:7">
      <c r="A107">
        <v>1</v>
      </c>
      <c r="B107" t="s">
        <v>7</v>
      </c>
      <c r="C107" t="s">
        <v>11</v>
      </c>
      <c r="D107">
        <v>5.0151847605923741E-2</v>
      </c>
      <c r="E107">
        <v>5.922859657158662E-2</v>
      </c>
      <c r="F107">
        <v>5.6800150587296969E-2</v>
      </c>
      <c r="G107">
        <v>5.2217075028285355E-2</v>
      </c>
    </row>
    <row r="108" spans="1:7">
      <c r="A108">
        <v>1</v>
      </c>
      <c r="B108" t="s">
        <v>7</v>
      </c>
      <c r="C108" t="s">
        <v>11</v>
      </c>
      <c r="D108">
        <v>5.0990051237309347E-2</v>
      </c>
      <c r="E108">
        <v>6.0311673962831817E-2</v>
      </c>
      <c r="F108">
        <v>5.7833366578897982E-2</v>
      </c>
      <c r="G108">
        <v>5.3098671311890909E-2</v>
      </c>
    </row>
    <row r="109" spans="1:7">
      <c r="A109">
        <v>1</v>
      </c>
      <c r="B109" t="s">
        <v>7</v>
      </c>
      <c r="C109" t="s">
        <v>11</v>
      </c>
      <c r="D109">
        <v>5.1137040414108333E-2</v>
      </c>
      <c r="E109">
        <v>6.0440036036996971E-2</v>
      </c>
      <c r="F109">
        <v>5.7957125086083333E-2</v>
      </c>
      <c r="G109">
        <v>5.3238416092716921E-2</v>
      </c>
    </row>
    <row r="110" spans="1:7">
      <c r="A110">
        <v>1</v>
      </c>
      <c r="B110" t="s">
        <v>7</v>
      </c>
      <c r="C110" t="s">
        <v>11</v>
      </c>
      <c r="D110">
        <v>5.2478046186168435E-2</v>
      </c>
      <c r="E110">
        <v>6.1806766251107072E-2</v>
      </c>
      <c r="F110">
        <v>5.9280900675862121E-2</v>
      </c>
      <c r="G110">
        <v>5.470872303891465E-2</v>
      </c>
    </row>
    <row r="111" spans="1:7">
      <c r="A111">
        <v>1</v>
      </c>
      <c r="B111" t="s">
        <v>7</v>
      </c>
      <c r="C111" t="s">
        <v>11</v>
      </c>
      <c r="D111">
        <v>5.3243482919078031E-2</v>
      </c>
      <c r="E111">
        <v>6.2683802246024753E-2</v>
      </c>
      <c r="F111">
        <v>6.0150751678119445E-2</v>
      </c>
      <c r="G111">
        <v>5.5629388916245956E-2</v>
      </c>
    </row>
    <row r="112" spans="1:7">
      <c r="A112">
        <v>1</v>
      </c>
      <c r="B112" t="s">
        <v>7</v>
      </c>
      <c r="C112" t="s">
        <v>11</v>
      </c>
      <c r="D112">
        <v>5.3438618559729291E-2</v>
      </c>
      <c r="E112">
        <v>6.284812129853283E-2</v>
      </c>
      <c r="F112">
        <v>6.028975048636389E-2</v>
      </c>
      <c r="G112">
        <v>5.5873973272040404E-2</v>
      </c>
    </row>
    <row r="113" spans="1:7">
      <c r="A113">
        <v>1</v>
      </c>
      <c r="B113" t="s">
        <v>7</v>
      </c>
      <c r="C113" t="s">
        <v>11</v>
      </c>
      <c r="D113">
        <v>5.3653337413426011E-2</v>
      </c>
      <c r="E113">
        <v>6.2989429335876257E-2</v>
      </c>
      <c r="F113">
        <v>6.0409079965958332E-2</v>
      </c>
      <c r="G113">
        <v>5.6122183674505048E-2</v>
      </c>
    </row>
    <row r="114" spans="1:7">
      <c r="A114">
        <v>1</v>
      </c>
      <c r="B114" t="s">
        <v>7</v>
      </c>
      <c r="C114" t="s">
        <v>11</v>
      </c>
      <c r="D114">
        <v>5.402546870660177E-2</v>
      </c>
      <c r="E114">
        <v>6.3278462347617165E-2</v>
      </c>
      <c r="F114">
        <v>6.0686379686745451E-2</v>
      </c>
      <c r="G114">
        <v>5.6429023516818187E-2</v>
      </c>
    </row>
    <row r="115" spans="1:7">
      <c r="A115">
        <v>1</v>
      </c>
      <c r="B115" t="s">
        <v>7</v>
      </c>
      <c r="C115" t="s">
        <v>11</v>
      </c>
      <c r="D115">
        <v>5.4756797133138135E-2</v>
      </c>
      <c r="E115">
        <v>6.4098832266406822E-2</v>
      </c>
      <c r="F115">
        <v>6.1463452015765911E-2</v>
      </c>
      <c r="G115">
        <v>5.7168045406367933E-2</v>
      </c>
    </row>
    <row r="116" spans="1:7">
      <c r="A116">
        <v>1</v>
      </c>
      <c r="B116" t="s">
        <v>7</v>
      </c>
      <c r="C116" t="s">
        <v>11</v>
      </c>
      <c r="D116">
        <v>5.5094075324431564E-2</v>
      </c>
      <c r="E116">
        <v>6.4461086919301511E-2</v>
      </c>
      <c r="F116">
        <v>6.1811168250897219E-2</v>
      </c>
      <c r="G116">
        <v>5.7522505508789144E-2</v>
      </c>
    </row>
    <row r="117" spans="1:7">
      <c r="A117">
        <v>1</v>
      </c>
      <c r="B117" t="s">
        <v>7</v>
      </c>
      <c r="C117" t="s">
        <v>11</v>
      </c>
      <c r="D117">
        <v>5.5483631251319443E-2</v>
      </c>
      <c r="E117">
        <v>6.5011652636708842E-2</v>
      </c>
      <c r="F117">
        <v>6.2334855848732829E-2</v>
      </c>
      <c r="G117">
        <v>5.7999997903889648E-2</v>
      </c>
    </row>
    <row r="118" spans="1:7">
      <c r="A118">
        <v>1</v>
      </c>
      <c r="B118" t="s">
        <v>7</v>
      </c>
      <c r="C118" t="s">
        <v>11</v>
      </c>
      <c r="D118">
        <v>5.608677563971818E-2</v>
      </c>
      <c r="E118">
        <v>6.579303726070429E-2</v>
      </c>
      <c r="F118">
        <v>6.3080839462273483E-2</v>
      </c>
      <c r="G118">
        <v>5.8678097485874492E-2</v>
      </c>
    </row>
    <row r="119" spans="1:7">
      <c r="A119">
        <v>1</v>
      </c>
      <c r="B119" t="s">
        <v>7</v>
      </c>
      <c r="C119" t="s">
        <v>11</v>
      </c>
      <c r="D119">
        <v>5.6406794141422724E-2</v>
      </c>
      <c r="E119">
        <v>6.6196126275483338E-2</v>
      </c>
      <c r="F119">
        <v>6.3464728817304292E-2</v>
      </c>
      <c r="G119">
        <v>5.9017479649913385E-2</v>
      </c>
    </row>
    <row r="120" spans="1:7">
      <c r="A120">
        <v>1</v>
      </c>
      <c r="B120" t="s">
        <v>7</v>
      </c>
      <c r="C120" t="s">
        <v>11</v>
      </c>
      <c r="D120">
        <v>5.634675014267071E-2</v>
      </c>
      <c r="E120">
        <v>6.6170351344255307E-2</v>
      </c>
      <c r="F120">
        <v>6.3433196397307573E-2</v>
      </c>
      <c r="G120">
        <v>5.8960586306922726E-2</v>
      </c>
    </row>
    <row r="121" spans="1:7">
      <c r="A121">
        <v>1</v>
      </c>
      <c r="B121" t="s">
        <v>7</v>
      </c>
      <c r="C121" t="s">
        <v>11</v>
      </c>
      <c r="D121">
        <v>5.678817136671313E-2</v>
      </c>
      <c r="E121">
        <v>6.6713313638205304E-2</v>
      </c>
      <c r="F121">
        <v>6.394663844791465E-2</v>
      </c>
      <c r="G121">
        <v>5.9388861177208839E-2</v>
      </c>
    </row>
    <row r="122" spans="1:7">
      <c r="A122">
        <v>1</v>
      </c>
      <c r="B122" t="s">
        <v>7</v>
      </c>
      <c r="C122" t="s">
        <v>11</v>
      </c>
      <c r="D122">
        <v>5.7339810768691671E-2</v>
      </c>
      <c r="E122">
        <v>6.7453545813658589E-2</v>
      </c>
      <c r="F122">
        <v>6.4644318233678028E-2</v>
      </c>
      <c r="G122">
        <v>5.9957813796826263E-2</v>
      </c>
    </row>
    <row r="123" spans="1:7">
      <c r="A123">
        <v>1</v>
      </c>
      <c r="B123" t="s">
        <v>7</v>
      </c>
      <c r="C123" t="s">
        <v>11</v>
      </c>
      <c r="D123">
        <v>5.7968862712118693E-2</v>
      </c>
      <c r="E123">
        <v>6.8239666801346965E-2</v>
      </c>
      <c r="F123">
        <v>6.5392424142200256E-2</v>
      </c>
      <c r="G123">
        <v>6.0590412284889643E-2</v>
      </c>
    </row>
    <row r="124" spans="1:7">
      <c r="A124">
        <v>1</v>
      </c>
      <c r="B124" t="s">
        <v>7</v>
      </c>
      <c r="C124" t="s">
        <v>11</v>
      </c>
      <c r="D124">
        <v>0.30527637287191417</v>
      </c>
      <c r="E124">
        <v>0.36049256195489643</v>
      </c>
      <c r="F124">
        <v>0.34531969111841665</v>
      </c>
      <c r="G124">
        <v>0.3189526916135581</v>
      </c>
    </row>
    <row r="125" spans="1:7">
      <c r="A125">
        <v>1</v>
      </c>
      <c r="B125" t="s">
        <v>7</v>
      </c>
      <c r="C125" t="s">
        <v>12</v>
      </c>
      <c r="D125">
        <v>17.002433185904394</v>
      </c>
      <c r="E125">
        <v>20.044754115078359</v>
      </c>
      <c r="F125">
        <v>19.313540837165835</v>
      </c>
      <c r="G125">
        <v>17.6029738481772</v>
      </c>
    </row>
    <row r="126" spans="1:7">
      <c r="A126">
        <v>1</v>
      </c>
      <c r="B126" t="s">
        <v>7</v>
      </c>
      <c r="C126" t="s">
        <v>12</v>
      </c>
      <c r="D126">
        <v>17.868480209295026</v>
      </c>
      <c r="E126">
        <v>21.082003176844193</v>
      </c>
      <c r="F126">
        <v>20.307719196418539</v>
      </c>
      <c r="G126">
        <v>18.495791628912929</v>
      </c>
    </row>
    <row r="127" spans="1:7">
      <c r="A127">
        <v>1</v>
      </c>
      <c r="B127" t="s">
        <v>7</v>
      </c>
      <c r="C127" t="s">
        <v>12</v>
      </c>
      <c r="D127">
        <v>18.640524263071288</v>
      </c>
      <c r="E127">
        <v>21.941068108614949</v>
      </c>
      <c r="F127">
        <v>21.137750181782575</v>
      </c>
      <c r="G127">
        <v>19.229924526685153</v>
      </c>
    </row>
    <row r="128" spans="1:7">
      <c r="A128">
        <v>1</v>
      </c>
      <c r="B128" t="s">
        <v>7</v>
      </c>
      <c r="C128" t="s">
        <v>12</v>
      </c>
      <c r="D128">
        <v>19.578524530214295</v>
      </c>
      <c r="E128">
        <v>23.100214270877601</v>
      </c>
      <c r="F128">
        <v>22.249404436915732</v>
      </c>
      <c r="G128">
        <v>20.224622070067625</v>
      </c>
    </row>
    <row r="129" spans="1:7">
      <c r="A129">
        <v>1</v>
      </c>
      <c r="B129" t="s">
        <v>7</v>
      </c>
      <c r="C129" t="s">
        <v>12</v>
      </c>
      <c r="D129">
        <v>20.537544962702473</v>
      </c>
      <c r="E129">
        <v>24.203006722419619</v>
      </c>
      <c r="F129">
        <v>23.308152776020705</v>
      </c>
      <c r="G129">
        <v>21.205502777948812</v>
      </c>
    </row>
    <row r="130" spans="1:7">
      <c r="A130">
        <v>1</v>
      </c>
      <c r="B130" t="s">
        <v>7</v>
      </c>
      <c r="C130" t="s">
        <v>12</v>
      </c>
      <c r="D130">
        <v>22.547542883888383</v>
      </c>
      <c r="E130">
        <v>26.150676863461111</v>
      </c>
      <c r="F130">
        <v>25.164003477817676</v>
      </c>
      <c r="G130">
        <v>23.224305381407095</v>
      </c>
    </row>
    <row r="131" spans="1:7">
      <c r="A131">
        <v>1</v>
      </c>
      <c r="B131" t="s">
        <v>7</v>
      </c>
      <c r="C131" t="s">
        <v>12</v>
      </c>
      <c r="D131">
        <v>23.169382612937703</v>
      </c>
      <c r="E131">
        <v>26.882930978705303</v>
      </c>
      <c r="F131">
        <v>25.880570025190909</v>
      </c>
      <c r="G131">
        <v>23.971680020039674</v>
      </c>
    </row>
    <row r="132" spans="1:7">
      <c r="A132">
        <v>1</v>
      </c>
      <c r="B132" t="s">
        <v>7</v>
      </c>
      <c r="C132" t="s">
        <v>12</v>
      </c>
      <c r="D132">
        <v>23.860145400350074</v>
      </c>
      <c r="E132">
        <v>27.5528863270399</v>
      </c>
      <c r="F132">
        <v>26.509300351284345</v>
      </c>
      <c r="G132">
        <v>24.623932987266311</v>
      </c>
    </row>
    <row r="133" spans="1:7">
      <c r="A133">
        <v>1</v>
      </c>
      <c r="B133" t="s">
        <v>7</v>
      </c>
      <c r="C133" t="s">
        <v>12</v>
      </c>
      <c r="D133">
        <v>25.047195532628866</v>
      </c>
      <c r="E133">
        <v>28.924154791980051</v>
      </c>
      <c r="F133">
        <v>27.838405901271212</v>
      </c>
      <c r="G133">
        <v>25.970367275508082</v>
      </c>
    </row>
    <row r="134" spans="1:7">
      <c r="A134">
        <v>1</v>
      </c>
      <c r="B134" t="s">
        <v>7</v>
      </c>
      <c r="C134" t="s">
        <v>12</v>
      </c>
      <c r="D134">
        <v>25.753895798837881</v>
      </c>
      <c r="E134">
        <v>29.792972103847475</v>
      </c>
      <c r="F134">
        <v>28.663869264855052</v>
      </c>
      <c r="G134">
        <v>26.747563674060103</v>
      </c>
    </row>
    <row r="135" spans="1:7">
      <c r="A135">
        <v>1</v>
      </c>
      <c r="B135" t="s">
        <v>7</v>
      </c>
      <c r="C135" t="s">
        <v>12</v>
      </c>
      <c r="D135">
        <v>25.973125434684597</v>
      </c>
      <c r="E135">
        <v>30.021084028204296</v>
      </c>
      <c r="F135">
        <v>28.875734854707073</v>
      </c>
      <c r="G135">
        <v>26.939873259017425</v>
      </c>
    </row>
    <row r="136" spans="1:7">
      <c r="A136">
        <v>1</v>
      </c>
      <c r="B136" t="s">
        <v>7</v>
      </c>
      <c r="C136" t="s">
        <v>12</v>
      </c>
      <c r="D136">
        <v>26.305737599688889</v>
      </c>
      <c r="E136">
        <v>30.436197728828535</v>
      </c>
      <c r="F136">
        <v>29.258662643460607</v>
      </c>
      <c r="G136">
        <v>27.270858484448233</v>
      </c>
    </row>
    <row r="137" spans="1:7">
      <c r="A137">
        <v>1</v>
      </c>
      <c r="B137" t="s">
        <v>7</v>
      </c>
      <c r="C137" t="s">
        <v>12</v>
      </c>
      <c r="D137">
        <v>26.569091571251516</v>
      </c>
      <c r="E137">
        <v>30.800075289012881</v>
      </c>
      <c r="F137">
        <v>29.600233356471467</v>
      </c>
      <c r="G137">
        <v>27.553418663874243</v>
      </c>
    </row>
    <row r="138" spans="1:7">
      <c r="A138">
        <v>1</v>
      </c>
      <c r="B138" t="s">
        <v>7</v>
      </c>
      <c r="C138" t="s">
        <v>12</v>
      </c>
      <c r="D138">
        <v>26.99832120543384</v>
      </c>
      <c r="E138">
        <v>31.375354288369696</v>
      </c>
      <c r="F138">
        <v>30.146014466805052</v>
      </c>
      <c r="G138">
        <v>28.013323885039647</v>
      </c>
    </row>
    <row r="139" spans="1:7">
      <c r="A139">
        <v>1</v>
      </c>
      <c r="B139" t="s">
        <v>7</v>
      </c>
      <c r="C139" t="s">
        <v>12</v>
      </c>
      <c r="D139">
        <v>26.920726006304545</v>
      </c>
      <c r="E139">
        <v>31.367244322377271</v>
      </c>
      <c r="F139">
        <v>30.13022423868485</v>
      </c>
      <c r="G139">
        <v>27.957515255943687</v>
      </c>
    </row>
    <row r="140" spans="1:7">
      <c r="A140">
        <v>1</v>
      </c>
      <c r="B140" t="s">
        <v>7</v>
      </c>
      <c r="C140" t="s">
        <v>12</v>
      </c>
      <c r="D140">
        <v>27.474347140043182</v>
      </c>
      <c r="E140">
        <v>32.044390809434596</v>
      </c>
      <c r="F140">
        <v>30.773198996946718</v>
      </c>
      <c r="G140">
        <v>28.530098858536114</v>
      </c>
    </row>
    <row r="141" spans="1:7">
      <c r="A141">
        <v>1</v>
      </c>
      <c r="B141" t="s">
        <v>7</v>
      </c>
      <c r="C141" t="s">
        <v>12</v>
      </c>
      <c r="D141">
        <v>28.30483359688283</v>
      </c>
      <c r="E141">
        <v>33.028043505288132</v>
      </c>
      <c r="F141">
        <v>31.705545304571466</v>
      </c>
      <c r="G141">
        <v>29.353737436269448</v>
      </c>
    </row>
    <row r="142" spans="1:7">
      <c r="A142">
        <v>1</v>
      </c>
      <c r="B142" t="s">
        <v>7</v>
      </c>
      <c r="C142" t="s">
        <v>12</v>
      </c>
      <c r="D142">
        <v>29.321867631815657</v>
      </c>
      <c r="E142">
        <v>34.279259270620713</v>
      </c>
      <c r="F142">
        <v>32.883056231379797</v>
      </c>
      <c r="G142">
        <v>30.39914077015985</v>
      </c>
    </row>
    <row r="143" spans="1:7">
      <c r="A143">
        <v>1</v>
      </c>
      <c r="B143" t="s">
        <v>7</v>
      </c>
      <c r="C143" t="s">
        <v>12</v>
      </c>
      <c r="D143">
        <v>29.874172179268687</v>
      </c>
      <c r="E143">
        <v>35.014967566911366</v>
      </c>
      <c r="F143">
        <v>33.593664075012121</v>
      </c>
      <c r="G143">
        <v>31.046020866165911</v>
      </c>
    </row>
    <row r="144" spans="1:7">
      <c r="A144">
        <v>1</v>
      </c>
      <c r="B144" t="s">
        <v>7</v>
      </c>
      <c r="C144" t="s">
        <v>12</v>
      </c>
      <c r="D144">
        <v>30.379837742978534</v>
      </c>
      <c r="E144">
        <v>35.711356249830303</v>
      </c>
      <c r="F144">
        <v>34.261829175889396</v>
      </c>
      <c r="G144">
        <v>31.63727270595</v>
      </c>
    </row>
    <row r="145" spans="1:7">
      <c r="A145">
        <v>1</v>
      </c>
      <c r="B145" t="s">
        <v>7</v>
      </c>
      <c r="C145" t="s">
        <v>12</v>
      </c>
      <c r="D145">
        <v>30.742112003603538</v>
      </c>
      <c r="E145">
        <v>36.111179211597729</v>
      </c>
      <c r="F145">
        <v>34.644779525930304</v>
      </c>
      <c r="G145">
        <v>31.980876545934596</v>
      </c>
    </row>
    <row r="146" spans="1:7">
      <c r="A146">
        <v>1</v>
      </c>
      <c r="B146" t="s">
        <v>7</v>
      </c>
      <c r="C146" t="s">
        <v>12</v>
      </c>
      <c r="D146">
        <v>31.24579728046389</v>
      </c>
      <c r="E146">
        <v>36.777552921723483</v>
      </c>
      <c r="F146">
        <v>35.279494612543182</v>
      </c>
      <c r="G146">
        <v>32.509399634635102</v>
      </c>
    </row>
    <row r="147" spans="1:7">
      <c r="A147">
        <v>1</v>
      </c>
      <c r="B147" t="s">
        <v>7</v>
      </c>
      <c r="C147" t="s">
        <v>12</v>
      </c>
      <c r="D147">
        <v>31.298749410956567</v>
      </c>
      <c r="E147">
        <v>36.829570194608081</v>
      </c>
      <c r="F147">
        <v>35.333124332945708</v>
      </c>
      <c r="G147">
        <v>32.555476803187879</v>
      </c>
    </row>
    <row r="148" spans="1:7">
      <c r="A148">
        <v>1</v>
      </c>
      <c r="B148" t="s">
        <v>7</v>
      </c>
      <c r="C148" t="s">
        <v>12</v>
      </c>
      <c r="D148">
        <v>32.223113365216918</v>
      </c>
      <c r="E148">
        <v>37.960138164254801</v>
      </c>
      <c r="F148">
        <v>36.415268411368437</v>
      </c>
      <c r="G148">
        <v>33.518524504404802</v>
      </c>
    </row>
    <row r="149" spans="1:7">
      <c r="A149">
        <v>1</v>
      </c>
      <c r="B149" t="s">
        <v>7</v>
      </c>
      <c r="C149" t="s">
        <v>12</v>
      </c>
      <c r="D149">
        <v>32.79972332967273</v>
      </c>
      <c r="E149">
        <v>38.704116858250757</v>
      </c>
      <c r="F149">
        <v>37.130915393576771</v>
      </c>
      <c r="G149">
        <v>34.125914667191417</v>
      </c>
    </row>
    <row r="150" spans="1:7">
      <c r="A150">
        <v>1</v>
      </c>
      <c r="B150" t="s">
        <v>7</v>
      </c>
      <c r="C150" t="s">
        <v>12</v>
      </c>
      <c r="D150">
        <v>33.752836403222474</v>
      </c>
      <c r="E150">
        <v>39.530515973342176</v>
      </c>
      <c r="F150">
        <v>37.926879829947218</v>
      </c>
      <c r="G150">
        <v>35.07694055924545</v>
      </c>
    </row>
    <row r="151" spans="1:7">
      <c r="A151">
        <v>1</v>
      </c>
      <c r="B151" t="s">
        <v>7</v>
      </c>
      <c r="C151" t="s">
        <v>12</v>
      </c>
      <c r="D151">
        <v>34.716048867838637</v>
      </c>
      <c r="E151">
        <v>40.661397639919194</v>
      </c>
      <c r="F151">
        <v>39.040529024159596</v>
      </c>
      <c r="G151">
        <v>36.234526768985603</v>
      </c>
    </row>
    <row r="152" spans="1:7">
      <c r="A152">
        <v>1</v>
      </c>
      <c r="B152" t="s">
        <v>7</v>
      </c>
      <c r="C152" t="s">
        <v>12</v>
      </c>
      <c r="D152">
        <v>35.119190795833333</v>
      </c>
      <c r="E152">
        <v>41.06731403270151</v>
      </c>
      <c r="F152">
        <v>39.428050405475759</v>
      </c>
      <c r="G152">
        <v>36.660906537442429</v>
      </c>
    </row>
    <row r="153" spans="1:7">
      <c r="A153">
        <v>1</v>
      </c>
      <c r="B153" t="s">
        <v>7</v>
      </c>
      <c r="C153" t="s">
        <v>12</v>
      </c>
      <c r="D153">
        <v>35.522913072583592</v>
      </c>
      <c r="E153">
        <v>41.48844890508434</v>
      </c>
      <c r="F153">
        <v>39.8146895715048</v>
      </c>
      <c r="G153">
        <v>37.14477997417525</v>
      </c>
    </row>
    <row r="154" spans="1:7">
      <c r="A154">
        <v>1</v>
      </c>
      <c r="B154" t="s">
        <v>7</v>
      </c>
      <c r="C154" t="s">
        <v>12</v>
      </c>
      <c r="D154">
        <v>35.423282574679291</v>
      </c>
      <c r="E154">
        <v>41.254002475835605</v>
      </c>
      <c r="F154">
        <v>39.593269852285609</v>
      </c>
      <c r="G154">
        <v>36.96638491771035</v>
      </c>
    </row>
    <row r="155" spans="1:7">
      <c r="A155">
        <v>1</v>
      </c>
      <c r="B155" t="s">
        <v>7</v>
      </c>
      <c r="C155" t="s">
        <v>12</v>
      </c>
      <c r="D155">
        <v>36.267201887664903</v>
      </c>
      <c r="E155">
        <v>42.247966527973986</v>
      </c>
      <c r="F155">
        <v>40.530321973399495</v>
      </c>
      <c r="G155">
        <v>37.819312282767427</v>
      </c>
    </row>
    <row r="156" spans="1:7">
      <c r="A156">
        <v>1</v>
      </c>
      <c r="B156" t="s">
        <v>7</v>
      </c>
      <c r="C156" t="s">
        <v>12</v>
      </c>
      <c r="D156">
        <v>36.921554334161868</v>
      </c>
      <c r="E156">
        <v>42.998967688311865</v>
      </c>
      <c r="F156">
        <v>41.248692419048233</v>
      </c>
      <c r="G156">
        <v>38.481498444286359</v>
      </c>
    </row>
    <row r="157" spans="1:7">
      <c r="A157">
        <v>1</v>
      </c>
      <c r="B157" t="s">
        <v>7</v>
      </c>
      <c r="C157" t="s">
        <v>12</v>
      </c>
      <c r="D157">
        <v>37.237498377956818</v>
      </c>
      <c r="E157">
        <v>43.411395530160355</v>
      </c>
      <c r="F157">
        <v>41.644094107319951</v>
      </c>
      <c r="G157">
        <v>38.826181799814648</v>
      </c>
    </row>
    <row r="158" spans="1:7">
      <c r="A158">
        <v>1</v>
      </c>
      <c r="B158" t="s">
        <v>7</v>
      </c>
      <c r="C158" t="s">
        <v>12</v>
      </c>
      <c r="D158">
        <v>37.677077164583835</v>
      </c>
      <c r="E158">
        <v>44.059300668660107</v>
      </c>
      <c r="F158">
        <v>42.26060768097399</v>
      </c>
      <c r="G158">
        <v>39.350248234866413</v>
      </c>
    </row>
    <row r="159" spans="1:7">
      <c r="A159">
        <v>1</v>
      </c>
      <c r="B159" t="s">
        <v>7</v>
      </c>
      <c r="C159" t="s">
        <v>12</v>
      </c>
      <c r="D159">
        <v>38.257389399584845</v>
      </c>
      <c r="E159">
        <v>44.73372431752626</v>
      </c>
      <c r="F159">
        <v>42.911502226235349</v>
      </c>
      <c r="G159">
        <v>39.934307772566918</v>
      </c>
    </row>
    <row r="160" spans="1:7">
      <c r="A160">
        <v>1</v>
      </c>
      <c r="B160" t="s">
        <v>7</v>
      </c>
      <c r="C160" t="s">
        <v>12</v>
      </c>
      <c r="D160">
        <v>38.526397164820203</v>
      </c>
      <c r="E160">
        <v>45.150208224453536</v>
      </c>
      <c r="F160">
        <v>43.302431117237127</v>
      </c>
      <c r="G160">
        <v>40.253952096520706</v>
      </c>
    </row>
    <row r="161" spans="1:7">
      <c r="A161">
        <v>1</v>
      </c>
      <c r="B161" t="s">
        <v>7</v>
      </c>
      <c r="C161" t="s">
        <v>12</v>
      </c>
      <c r="D161">
        <v>38.944256355568186</v>
      </c>
      <c r="E161">
        <v>45.621114111714903</v>
      </c>
      <c r="F161">
        <v>43.754504612547727</v>
      </c>
      <c r="G161">
        <v>40.648752461987627</v>
      </c>
    </row>
    <row r="162" spans="1:7">
      <c r="A162">
        <v>1</v>
      </c>
      <c r="B162" t="s">
        <v>7</v>
      </c>
      <c r="C162" t="s">
        <v>12</v>
      </c>
      <c r="D162">
        <v>39.499416277665404</v>
      </c>
      <c r="E162">
        <v>46.387942017452268</v>
      </c>
      <c r="F162">
        <v>44.478321036973995</v>
      </c>
      <c r="G162">
        <v>41.238826882755802</v>
      </c>
    </row>
    <row r="163" spans="1:7">
      <c r="A163">
        <v>1</v>
      </c>
      <c r="B163" t="s">
        <v>7</v>
      </c>
      <c r="C163" t="s">
        <v>12</v>
      </c>
      <c r="D163">
        <v>40.046200308104297</v>
      </c>
      <c r="E163">
        <v>47.054335451648484</v>
      </c>
      <c r="F163">
        <v>45.114032870489396</v>
      </c>
      <c r="G163">
        <v>41.790245840206566</v>
      </c>
    </row>
    <row r="164" spans="1:7">
      <c r="A164">
        <v>1</v>
      </c>
      <c r="B164" t="s">
        <v>7</v>
      </c>
      <c r="C164" t="s">
        <v>12</v>
      </c>
      <c r="D164">
        <v>0</v>
      </c>
      <c r="E164">
        <v>0</v>
      </c>
      <c r="F164">
        <v>0</v>
      </c>
      <c r="G164">
        <v>0</v>
      </c>
    </row>
    <row r="165" spans="1:7">
      <c r="A165">
        <v>1</v>
      </c>
      <c r="B165" t="s">
        <v>7</v>
      </c>
      <c r="C165" t="s">
        <v>12</v>
      </c>
      <c r="D165">
        <v>0.21007496266073358</v>
      </c>
      <c r="E165">
        <v>0.26103391825666666</v>
      </c>
      <c r="F165">
        <v>0.25375484432958079</v>
      </c>
      <c r="G165">
        <v>0.22297050132867174</v>
      </c>
    </row>
    <row r="166" spans="1:7">
      <c r="A166">
        <v>1</v>
      </c>
      <c r="B166" t="s">
        <v>8</v>
      </c>
      <c r="C166" t="s">
        <v>11</v>
      </c>
      <c r="D166">
        <v>2.6623767338513887E-2</v>
      </c>
      <c r="E166">
        <v>2.976365296238687E-2</v>
      </c>
      <c r="F166">
        <v>2.8946268041542173E-2</v>
      </c>
      <c r="G166">
        <v>2.7226371656463889E-2</v>
      </c>
    </row>
    <row r="167" spans="1:7">
      <c r="A167">
        <v>1</v>
      </c>
      <c r="B167" t="s">
        <v>8</v>
      </c>
      <c r="C167" t="s">
        <v>11</v>
      </c>
      <c r="D167">
        <v>2.7609617879672727E-2</v>
      </c>
      <c r="E167">
        <v>3.109509490093889E-2</v>
      </c>
      <c r="F167">
        <v>3.0253935679243688E-2</v>
      </c>
      <c r="G167">
        <v>2.828131327842803E-2</v>
      </c>
    </row>
    <row r="168" spans="1:7">
      <c r="A168">
        <v>1</v>
      </c>
      <c r="B168" t="s">
        <v>8</v>
      </c>
      <c r="C168" t="s">
        <v>11</v>
      </c>
      <c r="D168">
        <v>2.8798233152533333E-2</v>
      </c>
      <c r="E168">
        <v>3.2488868062465148E-2</v>
      </c>
      <c r="F168">
        <v>3.1608833752834596E-2</v>
      </c>
      <c r="G168">
        <v>2.947945903660909E-2</v>
      </c>
    </row>
    <row r="169" spans="1:7">
      <c r="A169">
        <v>1</v>
      </c>
      <c r="B169" t="s">
        <v>8</v>
      </c>
      <c r="C169" t="s">
        <v>11</v>
      </c>
      <c r="D169">
        <v>2.9911355436516161E-2</v>
      </c>
      <c r="E169">
        <v>3.3795012022323233E-2</v>
      </c>
      <c r="F169">
        <v>3.2872001694646463E-2</v>
      </c>
      <c r="G169">
        <v>3.0575270271610101E-2</v>
      </c>
    </row>
    <row r="170" spans="1:7">
      <c r="A170">
        <v>1</v>
      </c>
      <c r="B170" t="s">
        <v>8</v>
      </c>
      <c r="C170" t="s">
        <v>11</v>
      </c>
      <c r="D170">
        <v>3.1028931268184345E-2</v>
      </c>
      <c r="E170">
        <v>3.5143458675240657E-2</v>
      </c>
      <c r="F170">
        <v>3.4184945256042931E-2</v>
      </c>
      <c r="G170">
        <v>3.1723777142738128E-2</v>
      </c>
    </row>
    <row r="171" spans="1:7">
      <c r="A171">
        <v>1</v>
      </c>
      <c r="B171" t="s">
        <v>8</v>
      </c>
      <c r="C171" t="s">
        <v>11</v>
      </c>
      <c r="D171">
        <v>3.2358467206717929E-2</v>
      </c>
      <c r="E171">
        <v>3.6522198361529798E-2</v>
      </c>
      <c r="F171">
        <v>3.5525719150288133E-2</v>
      </c>
      <c r="G171">
        <v>3.3034081494567928E-2</v>
      </c>
    </row>
    <row r="172" spans="1:7">
      <c r="A172">
        <v>1</v>
      </c>
      <c r="B172" t="s">
        <v>8</v>
      </c>
      <c r="C172" t="s">
        <v>11</v>
      </c>
      <c r="D172">
        <v>3.4183681432428031E-2</v>
      </c>
      <c r="E172">
        <v>3.8488576865601767E-2</v>
      </c>
      <c r="F172">
        <v>3.743307871590177E-2</v>
      </c>
      <c r="G172">
        <v>3.4973032609893942E-2</v>
      </c>
    </row>
    <row r="173" spans="1:7">
      <c r="A173">
        <v>1</v>
      </c>
      <c r="B173" t="s">
        <v>8</v>
      </c>
      <c r="C173" t="s">
        <v>11</v>
      </c>
      <c r="D173">
        <v>3.5170674126996967E-2</v>
      </c>
      <c r="E173">
        <v>3.9599977093093937E-2</v>
      </c>
      <c r="F173">
        <v>3.8500149496995199E-2</v>
      </c>
      <c r="G173">
        <v>3.6030753219436114E-2</v>
      </c>
    </row>
    <row r="174" spans="1:7">
      <c r="A174">
        <v>1</v>
      </c>
      <c r="B174" t="s">
        <v>8</v>
      </c>
      <c r="C174" t="s">
        <v>11</v>
      </c>
      <c r="D174">
        <v>3.6136892611547726E-2</v>
      </c>
      <c r="E174">
        <v>4.0606491566162375E-2</v>
      </c>
      <c r="F174">
        <v>3.9469312716655554E-2</v>
      </c>
      <c r="G174">
        <v>3.7019858794499497E-2</v>
      </c>
    </row>
    <row r="175" spans="1:7">
      <c r="A175">
        <v>1</v>
      </c>
      <c r="B175" t="s">
        <v>8</v>
      </c>
      <c r="C175" t="s">
        <v>11</v>
      </c>
      <c r="D175">
        <v>3.7233080290240153E-2</v>
      </c>
      <c r="E175">
        <v>4.1867065309159089E-2</v>
      </c>
      <c r="F175">
        <v>4.0703742651441166E-2</v>
      </c>
      <c r="G175">
        <v>3.8242632018477024E-2</v>
      </c>
    </row>
    <row r="176" spans="1:7">
      <c r="A176">
        <v>1</v>
      </c>
      <c r="B176" t="s">
        <v>8</v>
      </c>
      <c r="C176" t="s">
        <v>11</v>
      </c>
      <c r="D176">
        <v>3.8106214939826008E-2</v>
      </c>
      <c r="E176">
        <v>4.2834245696042675E-2</v>
      </c>
      <c r="F176">
        <v>4.1649805380005046E-2</v>
      </c>
      <c r="G176">
        <v>3.9154375088468939E-2</v>
      </c>
    </row>
    <row r="177" spans="1:7">
      <c r="A177">
        <v>1</v>
      </c>
      <c r="B177" t="s">
        <v>8</v>
      </c>
      <c r="C177" t="s">
        <v>11</v>
      </c>
      <c r="D177">
        <v>3.8654163733191416E-2</v>
      </c>
      <c r="E177">
        <v>4.3476521577387371E-2</v>
      </c>
      <c r="F177">
        <v>4.2254124695277527E-2</v>
      </c>
      <c r="G177">
        <v>3.9719219242636113E-2</v>
      </c>
    </row>
    <row r="178" spans="1:7">
      <c r="A178">
        <v>1</v>
      </c>
      <c r="B178" t="s">
        <v>8</v>
      </c>
      <c r="C178" t="s">
        <v>11</v>
      </c>
      <c r="D178">
        <v>3.894064380675101E-2</v>
      </c>
      <c r="E178">
        <v>4.3860187047661113E-2</v>
      </c>
      <c r="F178">
        <v>4.2604521015339146E-2</v>
      </c>
      <c r="G178">
        <v>4.0034154593637371E-2</v>
      </c>
    </row>
    <row r="179" spans="1:7">
      <c r="A179">
        <v>1</v>
      </c>
      <c r="B179" t="s">
        <v>8</v>
      </c>
      <c r="C179" t="s">
        <v>11</v>
      </c>
      <c r="D179">
        <v>3.9212061722263131E-2</v>
      </c>
      <c r="E179">
        <v>4.4242043704428281E-2</v>
      </c>
      <c r="F179">
        <v>4.2958519644994947E-2</v>
      </c>
      <c r="G179">
        <v>4.0339586633373732E-2</v>
      </c>
    </row>
    <row r="180" spans="1:7">
      <c r="A180">
        <v>1</v>
      </c>
      <c r="B180" t="s">
        <v>8</v>
      </c>
      <c r="C180" t="s">
        <v>11</v>
      </c>
      <c r="D180">
        <v>3.9512180628862373E-2</v>
      </c>
      <c r="E180">
        <v>4.4683945217637626E-2</v>
      </c>
      <c r="F180">
        <v>4.3367364873514391E-2</v>
      </c>
      <c r="G180">
        <v>4.0677997123634596E-2</v>
      </c>
    </row>
    <row r="181" spans="1:7">
      <c r="A181">
        <v>1</v>
      </c>
      <c r="B181" t="s">
        <v>8</v>
      </c>
      <c r="C181" t="s">
        <v>11</v>
      </c>
      <c r="D181">
        <v>3.9653609199318179E-2</v>
      </c>
      <c r="E181">
        <v>4.4938849207346719E-2</v>
      </c>
      <c r="F181">
        <v>4.3599750508691415E-2</v>
      </c>
      <c r="G181">
        <v>4.0852942789377275E-2</v>
      </c>
    </row>
    <row r="182" spans="1:7">
      <c r="A182">
        <v>1</v>
      </c>
      <c r="B182" t="s">
        <v>8</v>
      </c>
      <c r="C182" t="s">
        <v>11</v>
      </c>
      <c r="D182">
        <v>4.0186844749169448E-2</v>
      </c>
      <c r="E182">
        <v>4.5540414405494695E-2</v>
      </c>
      <c r="F182">
        <v>4.4172490346359096E-2</v>
      </c>
      <c r="G182">
        <v>4.1362489418722725E-2</v>
      </c>
    </row>
    <row r="183" spans="1:7">
      <c r="A183">
        <v>1</v>
      </c>
      <c r="B183" t="s">
        <v>8</v>
      </c>
      <c r="C183" t="s">
        <v>11</v>
      </c>
      <c r="D183">
        <v>4.0906174075213388E-2</v>
      </c>
      <c r="E183">
        <v>4.6358683630813892E-2</v>
      </c>
      <c r="F183">
        <v>4.4951688374463387E-2</v>
      </c>
      <c r="G183">
        <v>4.2063907627543938E-2</v>
      </c>
    </row>
    <row r="184" spans="1:7">
      <c r="A184">
        <v>1</v>
      </c>
      <c r="B184" t="s">
        <v>8</v>
      </c>
      <c r="C184" t="s">
        <v>11</v>
      </c>
      <c r="D184">
        <v>4.1784543258385855E-2</v>
      </c>
      <c r="E184">
        <v>4.7450319880767929E-2</v>
      </c>
      <c r="F184">
        <v>4.5998018494126512E-2</v>
      </c>
      <c r="G184">
        <v>4.3008672711374499E-2</v>
      </c>
    </row>
    <row r="185" spans="1:7">
      <c r="A185">
        <v>1</v>
      </c>
      <c r="B185" t="s">
        <v>8</v>
      </c>
      <c r="C185" t="s">
        <v>11</v>
      </c>
      <c r="D185">
        <v>4.2396765247706816E-2</v>
      </c>
      <c r="E185">
        <v>4.8284542367109093E-2</v>
      </c>
      <c r="F185">
        <v>4.6802843348610103E-2</v>
      </c>
      <c r="G185">
        <v>4.3728263338974241E-2</v>
      </c>
    </row>
    <row r="186" spans="1:7">
      <c r="A186">
        <v>1</v>
      </c>
      <c r="B186" t="s">
        <v>8</v>
      </c>
      <c r="C186" t="s">
        <v>11</v>
      </c>
      <c r="D186">
        <v>4.2502239744905558E-2</v>
      </c>
      <c r="E186">
        <v>4.8500159489835104E-2</v>
      </c>
      <c r="F186">
        <v>4.7001229981640656E-2</v>
      </c>
      <c r="G186">
        <v>4.387646621393132E-2</v>
      </c>
    </row>
    <row r="187" spans="1:7">
      <c r="A187">
        <v>1</v>
      </c>
      <c r="B187" t="s">
        <v>8</v>
      </c>
      <c r="C187" t="s">
        <v>11</v>
      </c>
      <c r="D187">
        <v>4.2757790464970455E-2</v>
      </c>
      <c r="E187">
        <v>4.8807759273301519E-2</v>
      </c>
      <c r="F187">
        <v>4.7293243527156317E-2</v>
      </c>
      <c r="G187">
        <v>4.4114987294215154E-2</v>
      </c>
    </row>
    <row r="188" spans="1:7">
      <c r="A188">
        <v>1</v>
      </c>
      <c r="B188" t="s">
        <v>8</v>
      </c>
      <c r="C188" t="s">
        <v>11</v>
      </c>
      <c r="D188">
        <v>4.2871889311042168E-2</v>
      </c>
      <c r="E188">
        <v>4.9017939330282069E-2</v>
      </c>
      <c r="F188">
        <v>4.7489795747416921E-2</v>
      </c>
      <c r="G188">
        <v>4.4239253637132832E-2</v>
      </c>
    </row>
    <row r="189" spans="1:7">
      <c r="A189">
        <v>1</v>
      </c>
      <c r="B189" t="s">
        <v>8</v>
      </c>
      <c r="C189" t="s">
        <v>11</v>
      </c>
      <c r="D189">
        <v>4.3310215730655056E-2</v>
      </c>
      <c r="E189">
        <v>4.9594446198744445E-2</v>
      </c>
      <c r="F189">
        <v>4.8043431490290403E-2</v>
      </c>
      <c r="G189">
        <v>4.4711772624324492E-2</v>
      </c>
    </row>
    <row r="190" spans="1:7">
      <c r="A190">
        <v>1</v>
      </c>
      <c r="B190" t="s">
        <v>8</v>
      </c>
      <c r="C190" t="s">
        <v>11</v>
      </c>
      <c r="D190">
        <v>4.3876662846032068E-2</v>
      </c>
      <c r="E190">
        <v>5.0342113616646721E-2</v>
      </c>
      <c r="F190">
        <v>4.8763037308556315E-2</v>
      </c>
      <c r="G190">
        <v>4.5322675784763136E-2</v>
      </c>
    </row>
    <row r="191" spans="1:7">
      <c r="A191">
        <v>1</v>
      </c>
      <c r="B191" t="s">
        <v>8</v>
      </c>
      <c r="C191" t="s">
        <v>11</v>
      </c>
      <c r="D191">
        <v>4.3967541997520461E-2</v>
      </c>
      <c r="E191">
        <v>5.0386812506578033E-2</v>
      </c>
      <c r="F191">
        <v>4.8807842590424748E-2</v>
      </c>
      <c r="G191">
        <v>4.5377976506527778E-2</v>
      </c>
    </row>
    <row r="192" spans="1:7">
      <c r="A192">
        <v>1</v>
      </c>
      <c r="B192" t="s">
        <v>8</v>
      </c>
      <c r="C192" t="s">
        <v>11</v>
      </c>
      <c r="D192">
        <v>4.5023773340186618E-2</v>
      </c>
      <c r="E192">
        <v>5.1447690010708334E-2</v>
      </c>
      <c r="F192">
        <v>4.9846052042256318E-2</v>
      </c>
      <c r="G192">
        <v>4.6504770166186114E-2</v>
      </c>
    </row>
    <row r="193" spans="1:7">
      <c r="A193">
        <v>1</v>
      </c>
      <c r="B193" t="s">
        <v>8</v>
      </c>
      <c r="C193" t="s">
        <v>11</v>
      </c>
      <c r="D193">
        <v>4.5597307404533841E-2</v>
      </c>
      <c r="E193">
        <v>5.2083440749294191E-2</v>
      </c>
      <c r="F193">
        <v>5.0476342634750503E-2</v>
      </c>
      <c r="G193">
        <v>4.7181470148121463E-2</v>
      </c>
    </row>
    <row r="194" spans="1:7">
      <c r="A194">
        <v>1</v>
      </c>
      <c r="B194" t="s">
        <v>8</v>
      </c>
      <c r="C194" t="s">
        <v>11</v>
      </c>
      <c r="D194">
        <v>4.5732793942168684E-2</v>
      </c>
      <c r="E194">
        <v>5.2202578225017171E-2</v>
      </c>
      <c r="F194">
        <v>5.0572980563597728E-2</v>
      </c>
      <c r="G194">
        <v>4.7369543394998742E-2</v>
      </c>
    </row>
    <row r="195" spans="1:7">
      <c r="A195">
        <v>1</v>
      </c>
      <c r="B195" t="s">
        <v>8</v>
      </c>
      <c r="C195" t="s">
        <v>11</v>
      </c>
      <c r="D195">
        <v>4.5810080313538386E-2</v>
      </c>
      <c r="E195">
        <v>5.2218362629827021E-2</v>
      </c>
      <c r="F195">
        <v>5.0571612098944951E-2</v>
      </c>
      <c r="G195">
        <v>4.7467386150715149E-2</v>
      </c>
    </row>
    <row r="196" spans="1:7">
      <c r="A196">
        <v>1</v>
      </c>
      <c r="B196" t="s">
        <v>8</v>
      </c>
      <c r="C196" t="s">
        <v>11</v>
      </c>
      <c r="D196">
        <v>4.6051136266336869E-2</v>
      </c>
      <c r="E196">
        <v>5.2387800214592675E-2</v>
      </c>
      <c r="F196">
        <v>5.0733207440858082E-2</v>
      </c>
      <c r="G196">
        <v>4.7667145520105307E-2</v>
      </c>
    </row>
    <row r="197" spans="1:7">
      <c r="A197">
        <v>1</v>
      </c>
      <c r="B197" t="s">
        <v>8</v>
      </c>
      <c r="C197" t="s">
        <v>11</v>
      </c>
      <c r="D197">
        <v>4.6530625840438385E-2</v>
      </c>
      <c r="E197">
        <v>5.2874345973800502E-2</v>
      </c>
      <c r="F197">
        <v>5.1199557318368692E-2</v>
      </c>
      <c r="G197">
        <v>4.8126678020801769E-2</v>
      </c>
    </row>
    <row r="198" spans="1:7">
      <c r="A198">
        <v>1</v>
      </c>
      <c r="B198" t="s">
        <v>8</v>
      </c>
      <c r="C198" t="s">
        <v>11</v>
      </c>
      <c r="D198">
        <v>4.673569517246793E-2</v>
      </c>
      <c r="E198">
        <v>5.3098179830609098E-2</v>
      </c>
      <c r="F198">
        <v>5.1411722093263633E-2</v>
      </c>
      <c r="G198">
        <v>4.8336784227404797E-2</v>
      </c>
    </row>
    <row r="199" spans="1:7">
      <c r="A199">
        <v>1</v>
      </c>
      <c r="B199" t="s">
        <v>8</v>
      </c>
      <c r="C199" t="s">
        <v>11</v>
      </c>
      <c r="D199">
        <v>4.7091654354150754E-2</v>
      </c>
      <c r="E199">
        <v>5.3593892351377778E-2</v>
      </c>
      <c r="F199">
        <v>5.1887269472635854E-2</v>
      </c>
      <c r="G199">
        <v>4.8766968859967175E-2</v>
      </c>
    </row>
    <row r="200" spans="1:7">
      <c r="A200">
        <v>1</v>
      </c>
      <c r="B200" t="s">
        <v>8</v>
      </c>
      <c r="C200" t="s">
        <v>11</v>
      </c>
      <c r="D200">
        <v>4.7516766058254035E-2</v>
      </c>
      <c r="E200">
        <v>5.4143380102232824E-2</v>
      </c>
      <c r="F200">
        <v>5.2419247993835863E-2</v>
      </c>
      <c r="G200">
        <v>4.9255725826246717E-2</v>
      </c>
    </row>
    <row r="201" spans="1:7">
      <c r="A201">
        <v>1</v>
      </c>
      <c r="B201" t="s">
        <v>8</v>
      </c>
      <c r="C201" t="s">
        <v>11</v>
      </c>
      <c r="D201">
        <v>4.7726101797638386E-2</v>
      </c>
      <c r="E201">
        <v>5.4433952468006308E-2</v>
      </c>
      <c r="F201">
        <v>5.2695095178680811E-2</v>
      </c>
      <c r="G201">
        <v>4.9487791596373482E-2</v>
      </c>
    </row>
    <row r="202" spans="1:7">
      <c r="A202">
        <v>1</v>
      </c>
      <c r="B202" t="s">
        <v>8</v>
      </c>
      <c r="C202" t="s">
        <v>11</v>
      </c>
      <c r="D202">
        <v>4.7637514722090907E-2</v>
      </c>
      <c r="E202">
        <v>5.4374768868515652E-2</v>
      </c>
      <c r="F202">
        <v>5.2631717033701016E-2</v>
      </c>
      <c r="G202">
        <v>4.9401318889242929E-2</v>
      </c>
    </row>
    <row r="203" spans="1:7">
      <c r="A203">
        <v>1</v>
      </c>
      <c r="B203" t="s">
        <v>8</v>
      </c>
      <c r="C203" t="s">
        <v>11</v>
      </c>
      <c r="D203">
        <v>4.7968779485373488E-2</v>
      </c>
      <c r="E203">
        <v>5.4764229966099746E-2</v>
      </c>
      <c r="F203">
        <v>5.300422466555E-2</v>
      </c>
      <c r="G203">
        <v>4.9714446054930556E-2</v>
      </c>
    </row>
    <row r="204" spans="1:7">
      <c r="A204">
        <v>1</v>
      </c>
      <c r="B204" t="s">
        <v>8</v>
      </c>
      <c r="C204" t="s">
        <v>11</v>
      </c>
      <c r="D204">
        <v>4.8407260046167931E-2</v>
      </c>
      <c r="E204">
        <v>5.5281563396026773E-2</v>
      </c>
      <c r="F204">
        <v>5.3502655937110608E-2</v>
      </c>
      <c r="G204">
        <v>5.0140333576664649E-2</v>
      </c>
    </row>
    <row r="205" spans="1:7">
      <c r="A205">
        <v>1</v>
      </c>
      <c r="B205" t="s">
        <v>8</v>
      </c>
      <c r="C205" t="s">
        <v>11</v>
      </c>
      <c r="D205">
        <v>4.8991456696729545E-2</v>
      </c>
      <c r="E205">
        <v>5.5994539356626259E-2</v>
      </c>
      <c r="F205">
        <v>5.4197712722566418E-2</v>
      </c>
      <c r="G205">
        <v>5.0742096527530804E-2</v>
      </c>
    </row>
    <row r="206" spans="1:7">
      <c r="A206">
        <v>1</v>
      </c>
      <c r="B206" t="s">
        <v>8</v>
      </c>
      <c r="C206" t="s">
        <v>11</v>
      </c>
      <c r="D206">
        <v>0.25576709315555302</v>
      </c>
      <c r="E206">
        <v>0.29257520890708083</v>
      </c>
      <c r="F206">
        <v>0.28322248939935857</v>
      </c>
      <c r="G206">
        <v>0.26468595826609848</v>
      </c>
    </row>
    <row r="207" spans="1:7">
      <c r="A207">
        <v>1</v>
      </c>
      <c r="B207" t="s">
        <v>8</v>
      </c>
      <c r="C207" t="s">
        <v>12</v>
      </c>
      <c r="D207">
        <v>12.771568449373838</v>
      </c>
      <c r="E207">
        <v>14.493489305802703</v>
      </c>
      <c r="F207">
        <v>14.106227344990479</v>
      </c>
      <c r="G207">
        <v>13.089219797166288</v>
      </c>
    </row>
    <row r="208" spans="1:7">
      <c r="A208">
        <v>1</v>
      </c>
      <c r="B208" t="s">
        <v>8</v>
      </c>
      <c r="C208" t="s">
        <v>12</v>
      </c>
      <c r="D208">
        <v>13.205258599550733</v>
      </c>
      <c r="E208">
        <v>14.976114148717601</v>
      </c>
      <c r="F208">
        <v>14.575947296828232</v>
      </c>
      <c r="G208">
        <v>13.532245317032627</v>
      </c>
    </row>
    <row r="209" spans="1:7">
      <c r="A209">
        <v>1</v>
      </c>
      <c r="B209" t="s">
        <v>8</v>
      </c>
      <c r="C209" t="s">
        <v>12</v>
      </c>
      <c r="D209">
        <v>13.926361350209318</v>
      </c>
      <c r="E209">
        <v>15.776921800596718</v>
      </c>
      <c r="F209">
        <v>15.349881074052121</v>
      </c>
      <c r="G209">
        <v>14.225844600463661</v>
      </c>
    </row>
    <row r="210" spans="1:7">
      <c r="A210">
        <v>1</v>
      </c>
      <c r="B210" t="s">
        <v>8</v>
      </c>
      <c r="C210" t="s">
        <v>12</v>
      </c>
      <c r="D210">
        <v>14.437599866200429</v>
      </c>
      <c r="E210">
        <v>16.378429178959344</v>
      </c>
      <c r="F210">
        <v>15.935704768126618</v>
      </c>
      <c r="G210">
        <v>14.752971608822197</v>
      </c>
    </row>
    <row r="211" spans="1:7">
      <c r="A211">
        <v>1</v>
      </c>
      <c r="B211" t="s">
        <v>8</v>
      </c>
      <c r="C211" t="s">
        <v>12</v>
      </c>
      <c r="D211">
        <v>15.111655483496188</v>
      </c>
      <c r="E211">
        <v>17.122670944479669</v>
      </c>
      <c r="F211">
        <v>16.660675231924952</v>
      </c>
      <c r="G211">
        <v>15.429591092577171</v>
      </c>
    </row>
    <row r="212" spans="1:7">
      <c r="A212">
        <v>1</v>
      </c>
      <c r="B212" t="s">
        <v>8</v>
      </c>
      <c r="C212" t="s">
        <v>12</v>
      </c>
      <c r="D212">
        <v>16.371226217817373</v>
      </c>
      <c r="E212">
        <v>18.328979664559775</v>
      </c>
      <c r="F212">
        <v>17.829306006209041</v>
      </c>
      <c r="G212">
        <v>16.704685027419924</v>
      </c>
    </row>
    <row r="213" spans="1:7">
      <c r="A213">
        <v>1</v>
      </c>
      <c r="B213" t="s">
        <v>8</v>
      </c>
      <c r="C213" t="s">
        <v>12</v>
      </c>
      <c r="D213">
        <v>16.976937870731717</v>
      </c>
      <c r="E213">
        <v>19.015967331199949</v>
      </c>
      <c r="F213">
        <v>18.496353237624849</v>
      </c>
      <c r="G213">
        <v>17.384328040021693</v>
      </c>
    </row>
    <row r="214" spans="1:7">
      <c r="A214">
        <v>1</v>
      </c>
      <c r="B214" t="s">
        <v>8</v>
      </c>
      <c r="C214" t="s">
        <v>12</v>
      </c>
      <c r="D214">
        <v>17.165955927837654</v>
      </c>
      <c r="E214">
        <v>19.173012957806517</v>
      </c>
      <c r="F214">
        <v>18.63060608215422</v>
      </c>
      <c r="G214">
        <v>17.5548970032551</v>
      </c>
    </row>
    <row r="215" spans="1:7">
      <c r="A215">
        <v>1</v>
      </c>
      <c r="B215" t="s">
        <v>8</v>
      </c>
      <c r="C215" t="s">
        <v>12</v>
      </c>
      <c r="D215">
        <v>17.970147036797702</v>
      </c>
      <c r="E215">
        <v>20.081164009684191</v>
      </c>
      <c r="F215">
        <v>19.523593575928157</v>
      </c>
      <c r="G215">
        <v>18.456083563043762</v>
      </c>
    </row>
    <row r="216" spans="1:7">
      <c r="A216">
        <v>1</v>
      </c>
      <c r="B216" t="s">
        <v>8</v>
      </c>
      <c r="C216" t="s">
        <v>12</v>
      </c>
      <c r="D216">
        <v>18.241052280882954</v>
      </c>
      <c r="E216">
        <v>20.391356314507753</v>
      </c>
      <c r="F216">
        <v>19.83067262571063</v>
      </c>
      <c r="G216">
        <v>18.753762729391919</v>
      </c>
    </row>
    <row r="217" spans="1:7">
      <c r="A217">
        <v>1</v>
      </c>
      <c r="B217" t="s">
        <v>8</v>
      </c>
      <c r="C217" t="s">
        <v>12</v>
      </c>
      <c r="D217">
        <v>18.599702065926262</v>
      </c>
      <c r="E217">
        <v>20.809653632053259</v>
      </c>
      <c r="F217">
        <v>20.227033049784623</v>
      </c>
      <c r="G217">
        <v>19.116694187941139</v>
      </c>
    </row>
    <row r="218" spans="1:7">
      <c r="A218">
        <v>1</v>
      </c>
      <c r="B218" t="s">
        <v>8</v>
      </c>
      <c r="C218" t="s">
        <v>12</v>
      </c>
      <c r="D218">
        <v>18.585844695926262</v>
      </c>
      <c r="E218">
        <v>20.83807504422424</v>
      </c>
      <c r="F218">
        <v>20.239761533380275</v>
      </c>
      <c r="G218">
        <v>19.108977496250279</v>
      </c>
    </row>
    <row r="219" spans="1:7">
      <c r="A219">
        <v>1</v>
      </c>
      <c r="B219" t="s">
        <v>8</v>
      </c>
      <c r="C219" t="s">
        <v>12</v>
      </c>
      <c r="D219">
        <v>18.765326190996994</v>
      </c>
      <c r="E219">
        <v>21.092547437505328</v>
      </c>
      <c r="F219">
        <v>20.476722273993964</v>
      </c>
      <c r="G219">
        <v>19.306000567711212</v>
      </c>
    </row>
    <row r="220" spans="1:7">
      <c r="A220">
        <v>1</v>
      </c>
      <c r="B220" t="s">
        <v>8</v>
      </c>
      <c r="C220" t="s">
        <v>12</v>
      </c>
      <c r="D220">
        <v>18.862015197373811</v>
      </c>
      <c r="E220">
        <v>21.260371648894093</v>
      </c>
      <c r="F220">
        <v>20.629426580385605</v>
      </c>
      <c r="G220">
        <v>19.414434164110023</v>
      </c>
    </row>
    <row r="221" spans="1:7">
      <c r="A221">
        <v>1</v>
      </c>
      <c r="B221" t="s">
        <v>8</v>
      </c>
      <c r="C221" t="s">
        <v>12</v>
      </c>
      <c r="D221">
        <v>19.054966538377826</v>
      </c>
      <c r="E221">
        <v>21.547447934146643</v>
      </c>
      <c r="F221">
        <v>20.900364492459975</v>
      </c>
      <c r="G221">
        <v>19.631183700206289</v>
      </c>
    </row>
    <row r="222" spans="1:7">
      <c r="A222">
        <v>1</v>
      </c>
      <c r="B222" t="s">
        <v>8</v>
      </c>
      <c r="C222" t="s">
        <v>12</v>
      </c>
      <c r="D222">
        <v>19.27429053165033</v>
      </c>
      <c r="E222">
        <v>21.772784682685987</v>
      </c>
      <c r="F222">
        <v>21.11822350540028</v>
      </c>
      <c r="G222">
        <v>19.829268012359268</v>
      </c>
    </row>
    <row r="223" spans="1:7">
      <c r="A223">
        <v>1</v>
      </c>
      <c r="B223" t="s">
        <v>8</v>
      </c>
      <c r="C223" t="s">
        <v>12</v>
      </c>
      <c r="D223">
        <v>19.840352916614876</v>
      </c>
      <c r="E223">
        <v>22.41604339225475</v>
      </c>
      <c r="F223">
        <v>21.736275843526769</v>
      </c>
      <c r="G223">
        <v>20.379813707275279</v>
      </c>
    </row>
    <row r="224" spans="1:7">
      <c r="A224">
        <v>1</v>
      </c>
      <c r="B224" t="s">
        <v>8</v>
      </c>
      <c r="C224" t="s">
        <v>12</v>
      </c>
      <c r="D224">
        <v>20.395439690942982</v>
      </c>
      <c r="E224">
        <v>23.059334121893155</v>
      </c>
      <c r="F224">
        <v>22.351355879122245</v>
      </c>
      <c r="G224">
        <v>20.940098862710482</v>
      </c>
    </row>
    <row r="225" spans="1:7">
      <c r="A225">
        <v>1</v>
      </c>
      <c r="B225" t="s">
        <v>8</v>
      </c>
      <c r="C225" t="s">
        <v>12</v>
      </c>
      <c r="D225">
        <v>21.081086625178916</v>
      </c>
      <c r="E225">
        <v>23.915108388483361</v>
      </c>
      <c r="F225">
        <v>23.183140936001163</v>
      </c>
      <c r="G225">
        <v>21.702309870754316</v>
      </c>
    </row>
    <row r="226" spans="1:7">
      <c r="A226">
        <v>1</v>
      </c>
      <c r="B226" t="s">
        <v>8</v>
      </c>
      <c r="C226" t="s">
        <v>12</v>
      </c>
      <c r="D226">
        <v>21.187340610253209</v>
      </c>
      <c r="E226">
        <v>24.112977847420204</v>
      </c>
      <c r="F226">
        <v>23.372168894398587</v>
      </c>
      <c r="G226">
        <v>21.857478617271287</v>
      </c>
    </row>
    <row r="227" spans="1:7">
      <c r="A227">
        <v>1</v>
      </c>
      <c r="B227" t="s">
        <v>8</v>
      </c>
      <c r="C227" t="s">
        <v>12</v>
      </c>
      <c r="D227">
        <v>21.439392209393613</v>
      </c>
      <c r="E227">
        <v>24.370246263288031</v>
      </c>
      <c r="F227">
        <v>23.622231723888966</v>
      </c>
      <c r="G227">
        <v>22.088305295490706</v>
      </c>
    </row>
    <row r="228" spans="1:7">
      <c r="A228">
        <v>1</v>
      </c>
      <c r="B228" t="s">
        <v>8</v>
      </c>
      <c r="C228" t="s">
        <v>12</v>
      </c>
      <c r="D228">
        <v>21.575180869352071</v>
      </c>
      <c r="E228">
        <v>24.584458675559773</v>
      </c>
      <c r="F228">
        <v>23.8252207020798</v>
      </c>
      <c r="G228">
        <v>22.238405883702452</v>
      </c>
    </row>
    <row r="229" spans="1:7">
      <c r="A229">
        <v>1</v>
      </c>
      <c r="B229" t="s">
        <v>8</v>
      </c>
      <c r="C229" t="s">
        <v>12</v>
      </c>
      <c r="D229">
        <v>21.88984190927745</v>
      </c>
      <c r="E229">
        <v>24.939391791997398</v>
      </c>
      <c r="F229">
        <v>24.171104207004468</v>
      </c>
      <c r="G229">
        <v>22.555065117250479</v>
      </c>
    </row>
    <row r="230" spans="1:7">
      <c r="A230">
        <v>1</v>
      </c>
      <c r="B230" t="s">
        <v>8</v>
      </c>
      <c r="C230" t="s">
        <v>12</v>
      </c>
      <c r="D230">
        <v>22.302322443428487</v>
      </c>
      <c r="E230">
        <v>25.468147957903032</v>
      </c>
      <c r="F230">
        <v>24.682581859306364</v>
      </c>
      <c r="G230">
        <v>23.004369000950405</v>
      </c>
    </row>
    <row r="231" spans="1:7">
      <c r="A231">
        <v>1</v>
      </c>
      <c r="B231" t="s">
        <v>8</v>
      </c>
      <c r="C231" t="s">
        <v>12</v>
      </c>
      <c r="D231">
        <v>22.69143476957808</v>
      </c>
      <c r="E231">
        <v>25.958073641661112</v>
      </c>
      <c r="F231">
        <v>25.155922633984876</v>
      </c>
      <c r="G231">
        <v>23.411774433407373</v>
      </c>
    </row>
    <row r="232" spans="1:7">
      <c r="A232">
        <v>1</v>
      </c>
      <c r="B232" t="s">
        <v>8</v>
      </c>
      <c r="C232" t="s">
        <v>12</v>
      </c>
      <c r="D232">
        <v>23.443691724987652</v>
      </c>
      <c r="E232">
        <v>26.605147013339646</v>
      </c>
      <c r="F232">
        <v>25.788834643632576</v>
      </c>
      <c r="G232">
        <v>24.128755731632349</v>
      </c>
    </row>
    <row r="233" spans="1:7">
      <c r="A233">
        <v>1</v>
      </c>
      <c r="B233" t="s">
        <v>8</v>
      </c>
      <c r="C233" t="s">
        <v>12</v>
      </c>
      <c r="D233">
        <v>24.072501437636411</v>
      </c>
      <c r="E233">
        <v>27.334853504166162</v>
      </c>
      <c r="F233">
        <v>26.510135516940657</v>
      </c>
      <c r="G233">
        <v>24.875359084626414</v>
      </c>
    </row>
    <row r="234" spans="1:7">
      <c r="A234">
        <v>1</v>
      </c>
      <c r="B234" t="s">
        <v>8</v>
      </c>
      <c r="C234" t="s">
        <v>12</v>
      </c>
      <c r="D234">
        <v>24.112454623198989</v>
      </c>
      <c r="E234">
        <v>27.350481762787876</v>
      </c>
      <c r="F234">
        <v>26.519855845325001</v>
      </c>
      <c r="G234">
        <v>24.925509266783614</v>
      </c>
    </row>
    <row r="235" spans="1:7">
      <c r="A235">
        <v>1</v>
      </c>
      <c r="B235" t="s">
        <v>8</v>
      </c>
      <c r="C235" t="s">
        <v>12</v>
      </c>
      <c r="D235">
        <v>24.373749586505429</v>
      </c>
      <c r="E235">
        <v>27.620033623189645</v>
      </c>
      <c r="F235">
        <v>26.766493200456061</v>
      </c>
      <c r="G235">
        <v>25.232977818986488</v>
      </c>
    </row>
    <row r="236" spans="1:7">
      <c r="A236">
        <v>1</v>
      </c>
      <c r="B236" t="s">
        <v>8</v>
      </c>
      <c r="C236" t="s">
        <v>12</v>
      </c>
      <c r="D236">
        <v>24.35211934712995</v>
      </c>
      <c r="E236">
        <v>27.538040816991415</v>
      </c>
      <c r="F236">
        <v>26.687218826287122</v>
      </c>
      <c r="G236">
        <v>25.176100615272528</v>
      </c>
    </row>
    <row r="237" spans="1:7">
      <c r="A237">
        <v>1</v>
      </c>
      <c r="B237" t="s">
        <v>8</v>
      </c>
      <c r="C237" t="s">
        <v>12</v>
      </c>
      <c r="D237">
        <v>24.938715382345933</v>
      </c>
      <c r="E237">
        <v>28.171131252378537</v>
      </c>
      <c r="F237">
        <v>27.295321855850251</v>
      </c>
      <c r="G237">
        <v>25.749683346781818</v>
      </c>
    </row>
    <row r="238" spans="1:7">
      <c r="A238">
        <v>1</v>
      </c>
      <c r="B238" t="s">
        <v>8</v>
      </c>
      <c r="C238" t="s">
        <v>12</v>
      </c>
      <c r="D238">
        <v>25.165048903217045</v>
      </c>
      <c r="E238">
        <v>28.43006289205303</v>
      </c>
      <c r="F238">
        <v>27.542531059554797</v>
      </c>
      <c r="G238">
        <v>25.97186559467929</v>
      </c>
    </row>
    <row r="239" spans="1:7">
      <c r="A239">
        <v>1</v>
      </c>
      <c r="B239" t="s">
        <v>8</v>
      </c>
      <c r="C239" t="s">
        <v>12</v>
      </c>
      <c r="D239">
        <v>25.440106495500757</v>
      </c>
      <c r="E239">
        <v>28.767972460409595</v>
      </c>
      <c r="F239">
        <v>27.86975945956187</v>
      </c>
      <c r="G239">
        <v>26.26201981024596</v>
      </c>
    </row>
    <row r="240" spans="1:7">
      <c r="A240">
        <v>1</v>
      </c>
      <c r="B240" t="s">
        <v>8</v>
      </c>
      <c r="C240" t="s">
        <v>12</v>
      </c>
      <c r="D240">
        <v>25.81131740179217</v>
      </c>
      <c r="E240">
        <v>29.277892082531821</v>
      </c>
      <c r="F240">
        <v>28.364003207951768</v>
      </c>
      <c r="G240">
        <v>26.703790244193435</v>
      </c>
    </row>
    <row r="241" spans="1:7">
      <c r="A241">
        <v>1</v>
      </c>
      <c r="B241" t="s">
        <v>8</v>
      </c>
      <c r="C241" t="s">
        <v>12</v>
      </c>
      <c r="D241">
        <v>26.192042823678285</v>
      </c>
      <c r="E241">
        <v>29.728537630564396</v>
      </c>
      <c r="F241">
        <v>28.799896330315402</v>
      </c>
      <c r="G241">
        <v>27.091571928030302</v>
      </c>
    </row>
    <row r="242" spans="1:7">
      <c r="A242">
        <v>1</v>
      </c>
      <c r="B242" t="s">
        <v>8</v>
      </c>
      <c r="C242" t="s">
        <v>12</v>
      </c>
      <c r="D242">
        <v>26.167847613563133</v>
      </c>
      <c r="E242">
        <v>29.761863168114143</v>
      </c>
      <c r="F242">
        <v>28.826421802194442</v>
      </c>
      <c r="G242">
        <v>27.086312821172221</v>
      </c>
    </row>
    <row r="243" spans="1:7">
      <c r="A243">
        <v>1</v>
      </c>
      <c r="B243" t="s">
        <v>8</v>
      </c>
      <c r="C243" t="s">
        <v>12</v>
      </c>
      <c r="D243">
        <v>26.464693159925758</v>
      </c>
      <c r="E243">
        <v>30.091095545826011</v>
      </c>
      <c r="F243">
        <v>29.146376271805558</v>
      </c>
      <c r="G243">
        <v>27.369022914967424</v>
      </c>
    </row>
    <row r="244" spans="1:7">
      <c r="A244">
        <v>1</v>
      </c>
      <c r="B244" t="s">
        <v>8</v>
      </c>
      <c r="C244" t="s">
        <v>12</v>
      </c>
      <c r="D244">
        <v>26.961878203898735</v>
      </c>
      <c r="E244">
        <v>30.685795424148989</v>
      </c>
      <c r="F244">
        <v>29.71946898461692</v>
      </c>
      <c r="G244">
        <v>27.870667916075</v>
      </c>
    </row>
    <row r="245" spans="1:7">
      <c r="A245">
        <v>1</v>
      </c>
      <c r="B245" t="s">
        <v>8</v>
      </c>
      <c r="C245" t="s">
        <v>12</v>
      </c>
      <c r="D245">
        <v>27.372739270063889</v>
      </c>
      <c r="E245">
        <v>31.199233137726516</v>
      </c>
      <c r="F245">
        <v>30.216723837521211</v>
      </c>
      <c r="G245">
        <v>28.300668113067676</v>
      </c>
    </row>
    <row r="246" spans="1:7">
      <c r="A246">
        <v>1</v>
      </c>
      <c r="B246" t="s">
        <v>8</v>
      </c>
      <c r="C246" t="s">
        <v>12</v>
      </c>
      <c r="D246">
        <v>0</v>
      </c>
      <c r="E246">
        <v>0</v>
      </c>
      <c r="F246">
        <v>0</v>
      </c>
      <c r="G246">
        <v>0</v>
      </c>
    </row>
    <row r="247" spans="1:7">
      <c r="A247">
        <v>1</v>
      </c>
      <c r="B247" t="s">
        <v>8</v>
      </c>
      <c r="C247" t="s">
        <v>12</v>
      </c>
      <c r="D247">
        <v>0.18019426227057525</v>
      </c>
      <c r="E247">
        <v>0.23081431699999949</v>
      </c>
      <c r="F247">
        <v>0.22388366808122298</v>
      </c>
      <c r="G247">
        <v>0.19693567091233283</v>
      </c>
    </row>
    <row r="248" spans="1:7">
      <c r="A248">
        <v>1</v>
      </c>
      <c r="B248" t="s">
        <v>9</v>
      </c>
      <c r="C248" t="s">
        <v>11</v>
      </c>
      <c r="D248">
        <v>3.7360689122494697E-2</v>
      </c>
      <c r="E248">
        <v>4.0686954711401012E-2</v>
      </c>
      <c r="F248">
        <v>3.9399050913209596E-2</v>
      </c>
      <c r="G248">
        <v>3.7867416541798989E-2</v>
      </c>
    </row>
    <row r="249" spans="1:7">
      <c r="A249">
        <v>1</v>
      </c>
      <c r="B249" t="s">
        <v>9</v>
      </c>
      <c r="C249" t="s">
        <v>11</v>
      </c>
      <c r="D249">
        <v>3.9414351046546212E-2</v>
      </c>
      <c r="E249">
        <v>4.3097800125676267E-2</v>
      </c>
      <c r="F249">
        <v>4.17361850950798E-2</v>
      </c>
      <c r="G249">
        <v>3.999808699519318E-2</v>
      </c>
    </row>
    <row r="250" spans="1:7">
      <c r="A250">
        <v>1</v>
      </c>
      <c r="B250" t="s">
        <v>9</v>
      </c>
      <c r="C250" t="s">
        <v>11</v>
      </c>
      <c r="D250">
        <v>4.1225052383667422E-2</v>
      </c>
      <c r="E250">
        <v>4.5079484760595458E-2</v>
      </c>
      <c r="F250">
        <v>4.3621339314662881E-2</v>
      </c>
      <c r="G250">
        <v>4.1761310844520956E-2</v>
      </c>
    </row>
    <row r="251" spans="1:7">
      <c r="A251">
        <v>1</v>
      </c>
      <c r="B251" t="s">
        <v>9</v>
      </c>
      <c r="C251" t="s">
        <v>11</v>
      </c>
      <c r="D251">
        <v>4.3406293314242679E-2</v>
      </c>
      <c r="E251">
        <v>4.7409193752184844E-2</v>
      </c>
      <c r="F251">
        <v>4.5882586421768436E-2</v>
      </c>
      <c r="G251">
        <v>4.3835124364557075E-2</v>
      </c>
    </row>
    <row r="252" spans="1:7">
      <c r="A252">
        <v>1</v>
      </c>
      <c r="B252" t="s">
        <v>9</v>
      </c>
      <c r="C252" t="s">
        <v>11</v>
      </c>
      <c r="D252">
        <v>4.5306219688172729E-2</v>
      </c>
      <c r="E252">
        <v>4.9678217219883837E-2</v>
      </c>
      <c r="F252">
        <v>4.8055484412965657E-2</v>
      </c>
      <c r="G252">
        <v>4.5831897286561361E-2</v>
      </c>
    </row>
    <row r="253" spans="1:7">
      <c r="A253">
        <v>1</v>
      </c>
      <c r="B253" t="s">
        <v>9</v>
      </c>
      <c r="C253" t="s">
        <v>11</v>
      </c>
      <c r="D253">
        <v>4.7492113710056821E-2</v>
      </c>
      <c r="E253">
        <v>5.1989557325216915E-2</v>
      </c>
      <c r="F253">
        <v>5.0275014355266413E-2</v>
      </c>
      <c r="G253">
        <v>4.8006277446496715E-2</v>
      </c>
    </row>
    <row r="254" spans="1:7">
      <c r="A254">
        <v>1</v>
      </c>
      <c r="B254" t="s">
        <v>9</v>
      </c>
      <c r="C254" t="s">
        <v>11</v>
      </c>
      <c r="D254">
        <v>5.0946047695024241E-2</v>
      </c>
      <c r="E254">
        <v>5.5680883463767171E-2</v>
      </c>
      <c r="F254">
        <v>5.3806908780929794E-2</v>
      </c>
      <c r="G254">
        <v>5.1630921023782327E-2</v>
      </c>
    </row>
    <row r="255" spans="1:7">
      <c r="A255">
        <v>1</v>
      </c>
      <c r="B255" t="s">
        <v>9</v>
      </c>
      <c r="C255" t="s">
        <v>11</v>
      </c>
      <c r="D255">
        <v>5.2025240566818183E-2</v>
      </c>
      <c r="E255">
        <v>5.7176370054327783E-2</v>
      </c>
      <c r="F255">
        <v>5.5278695247701515E-2</v>
      </c>
      <c r="G255">
        <v>5.2886181002151013E-2</v>
      </c>
    </row>
    <row r="256" spans="1:7">
      <c r="A256">
        <v>1</v>
      </c>
      <c r="B256" t="s">
        <v>9</v>
      </c>
      <c r="C256" t="s">
        <v>11</v>
      </c>
      <c r="D256">
        <v>5.3873721988743184E-2</v>
      </c>
      <c r="E256">
        <v>5.9008966483426517E-2</v>
      </c>
      <c r="F256">
        <v>5.700415592958788E-2</v>
      </c>
      <c r="G256">
        <v>5.462598679301818E-2</v>
      </c>
    </row>
    <row r="257" spans="1:7">
      <c r="A257">
        <v>1</v>
      </c>
      <c r="B257" t="s">
        <v>9</v>
      </c>
      <c r="C257" t="s">
        <v>11</v>
      </c>
      <c r="D257">
        <v>5.6653612035116666E-2</v>
      </c>
      <c r="E257">
        <v>6.2124975890239395E-2</v>
      </c>
      <c r="F257">
        <v>6.0037138986597224E-2</v>
      </c>
      <c r="G257">
        <v>5.7667590271509597E-2</v>
      </c>
    </row>
    <row r="258" spans="1:7">
      <c r="A258">
        <v>1</v>
      </c>
      <c r="B258" t="s">
        <v>9</v>
      </c>
      <c r="C258" t="s">
        <v>11</v>
      </c>
      <c r="D258">
        <v>5.8171305217564653E-2</v>
      </c>
      <c r="E258">
        <v>6.3851661078837885E-2</v>
      </c>
      <c r="F258">
        <v>6.1675216115183333E-2</v>
      </c>
      <c r="G258">
        <v>5.923626478426465E-2</v>
      </c>
    </row>
    <row r="259" spans="1:7">
      <c r="A259">
        <v>1</v>
      </c>
      <c r="B259" t="s">
        <v>9</v>
      </c>
      <c r="C259" t="s">
        <v>11</v>
      </c>
      <c r="D259">
        <v>5.9549416193517932E-2</v>
      </c>
      <c r="E259">
        <v>6.5309007869178287E-2</v>
      </c>
      <c r="F259">
        <v>6.3069830483554287E-2</v>
      </c>
      <c r="G259">
        <v>6.0576365671917425E-2</v>
      </c>
    </row>
    <row r="260" spans="1:7">
      <c r="A260">
        <v>1</v>
      </c>
      <c r="B260" t="s">
        <v>9</v>
      </c>
      <c r="C260" t="s">
        <v>11</v>
      </c>
      <c r="D260">
        <v>6.0478904479790152E-2</v>
      </c>
      <c r="E260">
        <v>6.6411046872115409E-2</v>
      </c>
      <c r="F260">
        <v>6.4147272089699753E-2</v>
      </c>
      <c r="G260">
        <v>6.1612583953876261E-2</v>
      </c>
    </row>
    <row r="261" spans="1:7">
      <c r="A261">
        <v>1</v>
      </c>
      <c r="B261" t="s">
        <v>9</v>
      </c>
      <c r="C261" t="s">
        <v>11</v>
      </c>
      <c r="D261">
        <v>6.1529988097365151E-2</v>
      </c>
      <c r="E261">
        <v>6.7635486341424744E-2</v>
      </c>
      <c r="F261">
        <v>6.5337283092402776E-2</v>
      </c>
      <c r="G261">
        <v>6.2745221404936102E-2</v>
      </c>
    </row>
    <row r="262" spans="1:7">
      <c r="A262">
        <v>1</v>
      </c>
      <c r="B262" t="s">
        <v>9</v>
      </c>
      <c r="C262" t="s">
        <v>11</v>
      </c>
      <c r="D262">
        <v>6.2636800793719943E-2</v>
      </c>
      <c r="E262">
        <v>6.8959026940934351E-2</v>
      </c>
      <c r="F262">
        <v>6.6585324922913899E-2</v>
      </c>
      <c r="G262">
        <v>6.3934838213227776E-2</v>
      </c>
    </row>
    <row r="263" spans="1:7">
      <c r="A263">
        <v>1</v>
      </c>
      <c r="B263" t="s">
        <v>9</v>
      </c>
      <c r="C263" t="s">
        <v>11</v>
      </c>
      <c r="D263">
        <v>6.3290447372583075E-2</v>
      </c>
      <c r="E263">
        <v>6.976781680017273E-2</v>
      </c>
      <c r="F263">
        <v>6.7348028021698994E-2</v>
      </c>
      <c r="G263">
        <v>6.4657162059074499E-2</v>
      </c>
    </row>
    <row r="264" spans="1:7">
      <c r="A264">
        <v>1</v>
      </c>
      <c r="B264" t="s">
        <v>9</v>
      </c>
      <c r="C264" t="s">
        <v>11</v>
      </c>
      <c r="D264">
        <v>6.4729162899279297E-2</v>
      </c>
      <c r="E264">
        <v>7.1261654348678038E-2</v>
      </c>
      <c r="F264">
        <v>6.8786550903206817E-2</v>
      </c>
      <c r="G264">
        <v>6.6038609747666663E-2</v>
      </c>
    </row>
    <row r="265" spans="1:7">
      <c r="A265">
        <v>1</v>
      </c>
      <c r="B265" t="s">
        <v>9</v>
      </c>
      <c r="C265" t="s">
        <v>11</v>
      </c>
      <c r="D265">
        <v>6.6241820082592426E-2</v>
      </c>
      <c r="E265">
        <v>7.2909267065735098E-2</v>
      </c>
      <c r="F265">
        <v>7.0352891088259081E-2</v>
      </c>
      <c r="G265">
        <v>6.7497266113514143E-2</v>
      </c>
    </row>
    <row r="266" spans="1:7">
      <c r="A266">
        <v>1</v>
      </c>
      <c r="B266" t="s">
        <v>9</v>
      </c>
      <c r="C266" t="s">
        <v>11</v>
      </c>
      <c r="D266">
        <v>6.7984673201931065E-2</v>
      </c>
      <c r="E266">
        <v>7.4940705025697218E-2</v>
      </c>
      <c r="F266">
        <v>7.2287024835581304E-2</v>
      </c>
      <c r="G266">
        <v>6.9376917954672476E-2</v>
      </c>
    </row>
    <row r="267" spans="1:7">
      <c r="A267">
        <v>1</v>
      </c>
      <c r="B267" t="s">
        <v>9</v>
      </c>
      <c r="C267" t="s">
        <v>11</v>
      </c>
      <c r="D267">
        <v>6.9112428233899237E-2</v>
      </c>
      <c r="E267">
        <v>7.6398831776564397E-2</v>
      </c>
      <c r="F267">
        <v>7.3700505848279557E-2</v>
      </c>
      <c r="G267">
        <v>7.0750894385862628E-2</v>
      </c>
    </row>
    <row r="268" spans="1:7">
      <c r="A268">
        <v>1</v>
      </c>
      <c r="B268" t="s">
        <v>9</v>
      </c>
      <c r="C268" t="s">
        <v>11</v>
      </c>
      <c r="D268">
        <v>6.9421412801476012E-2</v>
      </c>
      <c r="E268">
        <v>7.6857165944757069E-2</v>
      </c>
      <c r="F268">
        <v>7.4128074429482063E-2</v>
      </c>
      <c r="G268">
        <v>7.1099896158109341E-2</v>
      </c>
    </row>
    <row r="269" spans="1:7">
      <c r="A269">
        <v>1</v>
      </c>
      <c r="B269" t="s">
        <v>9</v>
      </c>
      <c r="C269" t="s">
        <v>11</v>
      </c>
      <c r="D269">
        <v>7.0259836901471723E-2</v>
      </c>
      <c r="E269">
        <v>7.7681698742299757E-2</v>
      </c>
      <c r="F269">
        <v>7.4912376158543695E-2</v>
      </c>
      <c r="G269">
        <v>7.1829027699817166E-2</v>
      </c>
    </row>
    <row r="270" spans="1:7">
      <c r="A270">
        <v>1</v>
      </c>
      <c r="B270" t="s">
        <v>9</v>
      </c>
      <c r="C270" t="s">
        <v>11</v>
      </c>
      <c r="D270">
        <v>7.1014230318760613E-2</v>
      </c>
      <c r="E270">
        <v>7.8696526118295446E-2</v>
      </c>
      <c r="F270">
        <v>7.5870324217585342E-2</v>
      </c>
      <c r="G270">
        <v>7.265583980010959E-2</v>
      </c>
    </row>
    <row r="271" spans="1:7">
      <c r="A271">
        <v>1</v>
      </c>
      <c r="B271" t="s">
        <v>9</v>
      </c>
      <c r="C271" t="s">
        <v>11</v>
      </c>
      <c r="D271">
        <v>7.2105527586714652E-2</v>
      </c>
      <c r="E271">
        <v>7.9900575574892177E-2</v>
      </c>
      <c r="F271">
        <v>7.7024713016819443E-2</v>
      </c>
      <c r="G271">
        <v>7.3783918506687876E-2</v>
      </c>
    </row>
    <row r="272" spans="1:7">
      <c r="A272">
        <v>1</v>
      </c>
      <c r="B272" t="s">
        <v>9</v>
      </c>
      <c r="C272" t="s">
        <v>11</v>
      </c>
      <c r="D272">
        <v>7.3580921719569953E-2</v>
      </c>
      <c r="E272">
        <v>8.1672772699866669E-2</v>
      </c>
      <c r="F272">
        <v>7.8724545309827018E-2</v>
      </c>
      <c r="G272">
        <v>7.5331311180554791E-2</v>
      </c>
    </row>
    <row r="273" spans="1:7">
      <c r="A273">
        <v>1</v>
      </c>
      <c r="B273" t="s">
        <v>9</v>
      </c>
      <c r="C273" t="s">
        <v>11</v>
      </c>
      <c r="D273">
        <v>7.3596523847026016E-2</v>
      </c>
      <c r="E273">
        <v>8.1658946387125259E-2</v>
      </c>
      <c r="F273">
        <v>7.8730392550413128E-2</v>
      </c>
      <c r="G273">
        <v>7.5330970109939388E-2</v>
      </c>
    </row>
    <row r="274" spans="1:7">
      <c r="A274">
        <v>1</v>
      </c>
      <c r="B274" t="s">
        <v>9</v>
      </c>
      <c r="C274" t="s">
        <v>11</v>
      </c>
      <c r="D274">
        <v>7.5873327394718679E-2</v>
      </c>
      <c r="E274">
        <v>8.3963547808807326E-2</v>
      </c>
      <c r="F274">
        <v>8.0975303769733845E-2</v>
      </c>
      <c r="G274">
        <v>7.7743547003273988E-2</v>
      </c>
    </row>
    <row r="275" spans="1:7">
      <c r="A275">
        <v>1</v>
      </c>
      <c r="B275" t="s">
        <v>9</v>
      </c>
      <c r="C275" t="s">
        <v>11</v>
      </c>
      <c r="D275">
        <v>7.6669162409747485E-2</v>
      </c>
      <c r="E275">
        <v>8.5160038163878529E-2</v>
      </c>
      <c r="F275">
        <v>8.2141696390905808E-2</v>
      </c>
      <c r="G275">
        <v>7.8855783736138885E-2</v>
      </c>
    </row>
    <row r="276" spans="1:7">
      <c r="A276">
        <v>1</v>
      </c>
      <c r="B276" t="s">
        <v>9</v>
      </c>
      <c r="C276" t="s">
        <v>11</v>
      </c>
      <c r="D276">
        <v>7.6905225680818687E-2</v>
      </c>
      <c r="E276">
        <v>8.5301742249874496E-2</v>
      </c>
      <c r="F276">
        <v>8.2242943300229798E-2</v>
      </c>
      <c r="G276">
        <v>7.8999898127708093E-2</v>
      </c>
    </row>
    <row r="277" spans="1:7">
      <c r="A277">
        <v>1</v>
      </c>
      <c r="B277" t="s">
        <v>9</v>
      </c>
      <c r="C277" t="s">
        <v>11</v>
      </c>
      <c r="D277">
        <v>7.7697300437511871E-2</v>
      </c>
      <c r="E277">
        <v>8.6026217537082061E-2</v>
      </c>
      <c r="F277">
        <v>8.2924053422626265E-2</v>
      </c>
      <c r="G277">
        <v>7.9788346528861367E-2</v>
      </c>
    </row>
    <row r="278" spans="1:7">
      <c r="A278">
        <v>1</v>
      </c>
      <c r="B278" t="s">
        <v>9</v>
      </c>
      <c r="C278" t="s">
        <v>11</v>
      </c>
      <c r="D278">
        <v>7.8523978111524242E-2</v>
      </c>
      <c r="E278">
        <v>8.6780359629130555E-2</v>
      </c>
      <c r="F278">
        <v>8.3665493057731313E-2</v>
      </c>
      <c r="G278">
        <v>8.0535029894224494E-2</v>
      </c>
    </row>
    <row r="279" spans="1:7">
      <c r="A279">
        <v>1</v>
      </c>
      <c r="B279" t="s">
        <v>9</v>
      </c>
      <c r="C279" t="s">
        <v>11</v>
      </c>
      <c r="D279">
        <v>8.0061222290349496E-2</v>
      </c>
      <c r="E279">
        <v>8.8367275343744958E-2</v>
      </c>
      <c r="F279">
        <v>8.5185803116297726E-2</v>
      </c>
      <c r="G279">
        <v>8.2037329946975754E-2</v>
      </c>
    </row>
    <row r="280" spans="1:7">
      <c r="A280">
        <v>1</v>
      </c>
      <c r="B280" t="s">
        <v>9</v>
      </c>
      <c r="C280" t="s">
        <v>11</v>
      </c>
      <c r="D280">
        <v>8.0451318889549234E-2</v>
      </c>
      <c r="E280">
        <v>8.8821563684990903E-2</v>
      </c>
      <c r="F280">
        <v>8.5617610956245954E-2</v>
      </c>
      <c r="G280">
        <v>8.2479881286218179E-2</v>
      </c>
    </row>
    <row r="281" spans="1:7">
      <c r="A281">
        <v>1</v>
      </c>
      <c r="B281" t="s">
        <v>9</v>
      </c>
      <c r="C281" t="s">
        <v>11</v>
      </c>
      <c r="D281">
        <v>8.1256618283119197E-2</v>
      </c>
      <c r="E281">
        <v>8.9786390359996471E-2</v>
      </c>
      <c r="F281">
        <v>8.6541953213531808E-2</v>
      </c>
      <c r="G281">
        <v>8.3394495460308846E-2</v>
      </c>
    </row>
    <row r="282" spans="1:7">
      <c r="A282">
        <v>1</v>
      </c>
      <c r="B282" t="s">
        <v>9</v>
      </c>
      <c r="C282" t="s">
        <v>11</v>
      </c>
      <c r="D282">
        <v>8.2581128595520456E-2</v>
      </c>
      <c r="E282">
        <v>9.1322274049639912E-2</v>
      </c>
      <c r="F282">
        <v>8.8025109863480805E-2</v>
      </c>
      <c r="G282">
        <v>8.4820493319617676E-2</v>
      </c>
    </row>
    <row r="283" spans="1:7">
      <c r="A283">
        <v>1</v>
      </c>
      <c r="B283" t="s">
        <v>9</v>
      </c>
      <c r="C283" t="s">
        <v>11</v>
      </c>
      <c r="D283">
        <v>8.2964436747179043E-2</v>
      </c>
      <c r="E283">
        <v>9.1672907162592687E-2</v>
      </c>
      <c r="F283">
        <v>8.8352214691009595E-2</v>
      </c>
      <c r="G283">
        <v>8.5129978621542424E-2</v>
      </c>
    </row>
    <row r="284" spans="1:7">
      <c r="A284">
        <v>1</v>
      </c>
      <c r="B284" t="s">
        <v>9</v>
      </c>
      <c r="C284" t="s">
        <v>11</v>
      </c>
      <c r="D284">
        <v>8.3186999263261868E-2</v>
      </c>
      <c r="E284">
        <v>9.192912209896667E-2</v>
      </c>
      <c r="F284">
        <v>8.8587913897922727E-2</v>
      </c>
      <c r="G284">
        <v>8.5336431155300249E-2</v>
      </c>
    </row>
    <row r="285" spans="1:7">
      <c r="A285">
        <v>1</v>
      </c>
      <c r="B285" t="s">
        <v>9</v>
      </c>
      <c r="C285" t="s">
        <v>11</v>
      </c>
      <c r="D285">
        <v>8.4141231317248738E-2</v>
      </c>
      <c r="E285">
        <v>9.2946889750869441E-2</v>
      </c>
      <c r="F285">
        <v>8.9559754606081315E-2</v>
      </c>
      <c r="G285">
        <v>8.6238906946453781E-2</v>
      </c>
    </row>
    <row r="286" spans="1:7">
      <c r="A286">
        <v>1</v>
      </c>
      <c r="B286" t="s">
        <v>9</v>
      </c>
      <c r="C286" t="s">
        <v>11</v>
      </c>
      <c r="D286">
        <v>8.5522134644903533E-2</v>
      </c>
      <c r="E286">
        <v>9.4496598375469698E-2</v>
      </c>
      <c r="F286">
        <v>9.1026329649433343E-2</v>
      </c>
      <c r="G286">
        <v>8.758923602444571E-2</v>
      </c>
    </row>
    <row r="287" spans="1:7">
      <c r="A287">
        <v>1</v>
      </c>
      <c r="B287" t="s">
        <v>9</v>
      </c>
      <c r="C287" t="s">
        <v>11</v>
      </c>
      <c r="D287">
        <v>8.6386096720571973E-2</v>
      </c>
      <c r="E287">
        <v>9.5462066873017171E-2</v>
      </c>
      <c r="F287">
        <v>9.1953113283049503E-2</v>
      </c>
      <c r="G287">
        <v>8.8464829818434856E-2</v>
      </c>
    </row>
    <row r="288" spans="1:7">
      <c r="A288">
        <v>1</v>
      </c>
      <c r="B288" t="s">
        <v>9</v>
      </c>
      <c r="C288" t="s">
        <v>11</v>
      </c>
      <c r="D288">
        <v>1.1532606110565251</v>
      </c>
      <c r="E288">
        <v>1.2729277687550835</v>
      </c>
      <c r="F288">
        <v>1.226277262064154</v>
      </c>
      <c r="G288">
        <v>1.1785457385665581</v>
      </c>
    </row>
    <row r="289" spans="1:7">
      <c r="A289">
        <v>1</v>
      </c>
      <c r="B289" t="s">
        <v>9</v>
      </c>
      <c r="C289" t="s">
        <v>12</v>
      </c>
      <c r="D289">
        <v>12.649035729179646</v>
      </c>
      <c r="E289">
        <v>13.961172483898663</v>
      </c>
      <c r="F289">
        <v>13.524363297643156</v>
      </c>
      <c r="G289">
        <v>12.841920234489368</v>
      </c>
    </row>
    <row r="290" spans="1:7">
      <c r="A290">
        <v>1</v>
      </c>
      <c r="B290" t="s">
        <v>9</v>
      </c>
      <c r="C290" t="s">
        <v>12</v>
      </c>
      <c r="D290">
        <v>13.201191652044319</v>
      </c>
      <c r="E290">
        <v>14.610590013522071</v>
      </c>
      <c r="F290">
        <v>14.142306169632752</v>
      </c>
      <c r="G290">
        <v>13.412197570045581</v>
      </c>
    </row>
    <row r="291" spans="1:7">
      <c r="A291">
        <v>1</v>
      </c>
      <c r="B291" t="s">
        <v>9</v>
      </c>
      <c r="C291" t="s">
        <v>12</v>
      </c>
      <c r="D291">
        <v>13.964075864472525</v>
      </c>
      <c r="E291">
        <v>15.392210676113182</v>
      </c>
      <c r="F291">
        <v>14.897575397376187</v>
      </c>
      <c r="G291">
        <v>14.125329886244419</v>
      </c>
    </row>
    <row r="292" spans="1:7">
      <c r="A292">
        <v>1</v>
      </c>
      <c r="B292" t="s">
        <v>9</v>
      </c>
      <c r="C292" t="s">
        <v>12</v>
      </c>
      <c r="D292">
        <v>14.639684759941591</v>
      </c>
      <c r="E292">
        <v>16.140224729666038</v>
      </c>
      <c r="F292">
        <v>15.610266704546087</v>
      </c>
      <c r="G292">
        <v>14.806877590730076</v>
      </c>
    </row>
    <row r="293" spans="1:7">
      <c r="A293">
        <v>1</v>
      </c>
      <c r="B293" t="s">
        <v>9</v>
      </c>
      <c r="C293" t="s">
        <v>12</v>
      </c>
      <c r="D293">
        <v>15.314048634518082</v>
      </c>
      <c r="E293">
        <v>16.871464654213586</v>
      </c>
      <c r="F293">
        <v>16.311411663268309</v>
      </c>
      <c r="G293">
        <v>15.488011792310607</v>
      </c>
    </row>
    <row r="294" spans="1:7">
      <c r="A294">
        <v>1</v>
      </c>
      <c r="B294" t="s">
        <v>9</v>
      </c>
      <c r="C294" t="s">
        <v>12</v>
      </c>
      <c r="D294">
        <v>16.698280813665757</v>
      </c>
      <c r="E294">
        <v>18.231339315284622</v>
      </c>
      <c r="F294">
        <v>17.605416158578684</v>
      </c>
      <c r="G294">
        <v>16.882990928403107</v>
      </c>
    </row>
    <row r="295" spans="1:7">
      <c r="A295">
        <v>1</v>
      </c>
      <c r="B295" t="s">
        <v>9</v>
      </c>
      <c r="C295" t="s">
        <v>12</v>
      </c>
      <c r="D295">
        <v>17.325924436260809</v>
      </c>
      <c r="E295">
        <v>18.977016517024797</v>
      </c>
      <c r="F295">
        <v>18.337175112123461</v>
      </c>
      <c r="G295">
        <v>17.606639407751768</v>
      </c>
    </row>
    <row r="296" spans="1:7">
      <c r="A296">
        <v>1</v>
      </c>
      <c r="B296" t="s">
        <v>9</v>
      </c>
      <c r="C296" t="s">
        <v>12</v>
      </c>
      <c r="D296">
        <v>17.700509925039544</v>
      </c>
      <c r="E296">
        <v>19.35051801208197</v>
      </c>
      <c r="F296">
        <v>18.683548512121135</v>
      </c>
      <c r="G296">
        <v>17.964149662198786</v>
      </c>
    </row>
    <row r="297" spans="1:7">
      <c r="A297">
        <v>1</v>
      </c>
      <c r="B297" t="s">
        <v>9</v>
      </c>
      <c r="C297" t="s">
        <v>12</v>
      </c>
      <c r="D297">
        <v>18.55810887978144</v>
      </c>
      <c r="E297">
        <v>20.278103157901011</v>
      </c>
      <c r="F297">
        <v>19.585772751249976</v>
      </c>
      <c r="G297">
        <v>18.896852877248079</v>
      </c>
    </row>
    <row r="298" spans="1:7">
      <c r="A298">
        <v>1</v>
      </c>
      <c r="B298" t="s">
        <v>9</v>
      </c>
      <c r="C298" t="s">
        <v>12</v>
      </c>
      <c r="D298">
        <v>19.040265363836919</v>
      </c>
      <c r="E298">
        <v>20.852802726147019</v>
      </c>
      <c r="F298">
        <v>20.134094605664419</v>
      </c>
      <c r="G298">
        <v>19.438897611117955</v>
      </c>
    </row>
    <row r="299" spans="1:7">
      <c r="A299">
        <v>1</v>
      </c>
      <c r="B299" t="s">
        <v>9</v>
      </c>
      <c r="C299" t="s">
        <v>12</v>
      </c>
      <c r="D299">
        <v>19.404492220256213</v>
      </c>
      <c r="E299">
        <v>21.242597776858815</v>
      </c>
      <c r="F299">
        <v>20.5050316210299</v>
      </c>
      <c r="G299">
        <v>19.790259107505861</v>
      </c>
    </row>
    <row r="300" spans="1:7">
      <c r="A300">
        <v>1</v>
      </c>
      <c r="B300" t="s">
        <v>9</v>
      </c>
      <c r="C300" t="s">
        <v>12</v>
      </c>
      <c r="D300">
        <v>19.549324957931717</v>
      </c>
      <c r="E300">
        <v>21.427455916318234</v>
      </c>
      <c r="F300">
        <v>20.687142200712778</v>
      </c>
      <c r="G300">
        <v>19.949211197544596</v>
      </c>
    </row>
    <row r="301" spans="1:7">
      <c r="A301">
        <v>1</v>
      </c>
      <c r="B301" t="s">
        <v>9</v>
      </c>
      <c r="C301" t="s">
        <v>12</v>
      </c>
      <c r="D301">
        <v>19.660397798279977</v>
      </c>
      <c r="E301">
        <v>21.581697398815884</v>
      </c>
      <c r="F301">
        <v>20.84541236721644</v>
      </c>
      <c r="G301">
        <v>20.078439824182048</v>
      </c>
    </row>
    <row r="302" spans="1:7">
      <c r="A302">
        <v>1</v>
      </c>
      <c r="B302" t="s">
        <v>9</v>
      </c>
      <c r="C302" t="s">
        <v>12</v>
      </c>
      <c r="D302">
        <v>19.881829644229015</v>
      </c>
      <c r="E302">
        <v>21.869315732694471</v>
      </c>
      <c r="F302">
        <v>21.119159598962352</v>
      </c>
      <c r="G302">
        <v>20.321403167481719</v>
      </c>
    </row>
    <row r="303" spans="1:7">
      <c r="A303">
        <v>1</v>
      </c>
      <c r="B303" t="s">
        <v>9</v>
      </c>
      <c r="C303" t="s">
        <v>12</v>
      </c>
      <c r="D303">
        <v>20.017557834254497</v>
      </c>
      <c r="E303">
        <v>22.069986439791844</v>
      </c>
      <c r="F303">
        <v>21.304811887710759</v>
      </c>
      <c r="G303">
        <v>20.481697003726037</v>
      </c>
    </row>
    <row r="304" spans="1:7">
      <c r="A304">
        <v>1</v>
      </c>
      <c r="B304" t="s">
        <v>9</v>
      </c>
      <c r="C304" t="s">
        <v>12</v>
      </c>
      <c r="D304">
        <v>20.3874731062824</v>
      </c>
      <c r="E304">
        <v>22.457247391048508</v>
      </c>
      <c r="F304">
        <v>21.676940616999115</v>
      </c>
      <c r="G304">
        <v>20.839548438048183</v>
      </c>
    </row>
    <row r="305" spans="1:7">
      <c r="A305">
        <v>1</v>
      </c>
      <c r="B305" t="s">
        <v>9</v>
      </c>
      <c r="C305" t="s">
        <v>12</v>
      </c>
      <c r="D305">
        <v>20.922804298184293</v>
      </c>
      <c r="E305">
        <v>23.021970550921768</v>
      </c>
      <c r="F305">
        <v>22.214970918928081</v>
      </c>
      <c r="G305">
        <v>21.333021648981163</v>
      </c>
    </row>
    <row r="306" spans="1:7">
      <c r="A306">
        <v>1</v>
      </c>
      <c r="B306" t="s">
        <v>9</v>
      </c>
      <c r="C306" t="s">
        <v>12</v>
      </c>
      <c r="D306">
        <v>21.681982142123765</v>
      </c>
      <c r="E306">
        <v>23.846377996934773</v>
      </c>
      <c r="F306">
        <v>22.995710695800987</v>
      </c>
      <c r="G306">
        <v>22.081952775798637</v>
      </c>
    </row>
    <row r="307" spans="1:7">
      <c r="A307">
        <v>1</v>
      </c>
      <c r="B307" t="s">
        <v>9</v>
      </c>
      <c r="C307" t="s">
        <v>12</v>
      </c>
      <c r="D307">
        <v>22.360624691017676</v>
      </c>
      <c r="E307">
        <v>24.654710738243182</v>
      </c>
      <c r="F307">
        <v>23.774270095925761</v>
      </c>
      <c r="G307">
        <v>22.842719950549622</v>
      </c>
    </row>
    <row r="308" spans="1:7">
      <c r="A308">
        <v>1</v>
      </c>
      <c r="B308" t="s">
        <v>9</v>
      </c>
      <c r="C308" t="s">
        <v>12</v>
      </c>
      <c r="D308">
        <v>22.682579796458459</v>
      </c>
      <c r="E308">
        <v>25.09404919337187</v>
      </c>
      <c r="F308">
        <v>24.196506381893286</v>
      </c>
      <c r="G308">
        <v>23.232314178477779</v>
      </c>
    </row>
    <row r="309" spans="1:7">
      <c r="A309">
        <v>1</v>
      </c>
      <c r="B309" t="s">
        <v>9</v>
      </c>
      <c r="C309" t="s">
        <v>12</v>
      </c>
      <c r="D309">
        <v>22.88665180309275</v>
      </c>
      <c r="E309">
        <v>25.293116317186112</v>
      </c>
      <c r="F309">
        <v>24.388814247249719</v>
      </c>
      <c r="G309">
        <v>23.413521749071592</v>
      </c>
    </row>
    <row r="310" spans="1:7">
      <c r="A310">
        <v>1</v>
      </c>
      <c r="B310" t="s">
        <v>9</v>
      </c>
      <c r="C310" t="s">
        <v>12</v>
      </c>
      <c r="D310">
        <v>23.155268339453407</v>
      </c>
      <c r="E310">
        <v>25.64554244055682</v>
      </c>
      <c r="F310">
        <v>24.722019514518259</v>
      </c>
      <c r="G310">
        <v>23.691857280688509</v>
      </c>
    </row>
    <row r="311" spans="1:7">
      <c r="A311">
        <v>1</v>
      </c>
      <c r="B311" t="s">
        <v>9</v>
      </c>
      <c r="C311" t="s">
        <v>12</v>
      </c>
      <c r="D311">
        <v>23.401144537050353</v>
      </c>
      <c r="E311">
        <v>25.910371476484091</v>
      </c>
      <c r="F311">
        <v>24.977286286879316</v>
      </c>
      <c r="G311">
        <v>23.936315250584165</v>
      </c>
    </row>
    <row r="312" spans="1:7">
      <c r="A312">
        <v>1</v>
      </c>
      <c r="B312" t="s">
        <v>9</v>
      </c>
      <c r="C312" t="s">
        <v>12</v>
      </c>
      <c r="D312">
        <v>23.996874995181084</v>
      </c>
      <c r="E312">
        <v>26.602512270591415</v>
      </c>
      <c r="F312">
        <v>25.641324718618435</v>
      </c>
      <c r="G312">
        <v>24.553543854446794</v>
      </c>
    </row>
    <row r="313" spans="1:7">
      <c r="A313">
        <v>1</v>
      </c>
      <c r="B313" t="s">
        <v>9</v>
      </c>
      <c r="C313" t="s">
        <v>12</v>
      </c>
      <c r="D313">
        <v>24.313083727760908</v>
      </c>
      <c r="E313">
        <v>26.993216731531316</v>
      </c>
      <c r="F313">
        <v>26.022813741832827</v>
      </c>
      <c r="G313">
        <v>24.884463583120784</v>
      </c>
    </row>
    <row r="314" spans="1:7">
      <c r="A314">
        <v>1</v>
      </c>
      <c r="B314" t="s">
        <v>9</v>
      </c>
      <c r="C314" t="s">
        <v>12</v>
      </c>
      <c r="D314">
        <v>25.199688558435255</v>
      </c>
      <c r="E314">
        <v>27.823659706227524</v>
      </c>
      <c r="F314">
        <v>26.836140423219192</v>
      </c>
      <c r="G314">
        <v>25.761257197745202</v>
      </c>
    </row>
    <row r="315" spans="1:7">
      <c r="A315">
        <v>1</v>
      </c>
      <c r="B315" t="s">
        <v>9</v>
      </c>
      <c r="C315" t="s">
        <v>12</v>
      </c>
      <c r="D315">
        <v>25.818903305998738</v>
      </c>
      <c r="E315">
        <v>28.581403260877273</v>
      </c>
      <c r="F315">
        <v>27.580057959350757</v>
      </c>
      <c r="G315">
        <v>26.529611243818941</v>
      </c>
    </row>
    <row r="316" spans="1:7">
      <c r="A316">
        <v>1</v>
      </c>
      <c r="B316" t="s">
        <v>9</v>
      </c>
      <c r="C316" t="s">
        <v>12</v>
      </c>
      <c r="D316">
        <v>26.007703821352273</v>
      </c>
      <c r="E316">
        <v>28.777503266300755</v>
      </c>
      <c r="F316">
        <v>27.765977536114139</v>
      </c>
      <c r="G316">
        <v>26.732113720711617</v>
      </c>
    </row>
    <row r="317" spans="1:7">
      <c r="A317">
        <v>1</v>
      </c>
      <c r="B317" t="s">
        <v>9</v>
      </c>
      <c r="C317" t="s">
        <v>12</v>
      </c>
      <c r="D317">
        <v>26.232368436700256</v>
      </c>
      <c r="E317">
        <v>28.976027498719947</v>
      </c>
      <c r="F317">
        <v>27.94559069741717</v>
      </c>
      <c r="G317">
        <v>26.962012494317172</v>
      </c>
    </row>
    <row r="318" spans="1:7">
      <c r="A318">
        <v>1</v>
      </c>
      <c r="B318" t="s">
        <v>9</v>
      </c>
      <c r="C318" t="s">
        <v>12</v>
      </c>
      <c r="D318">
        <v>26.371148035487877</v>
      </c>
      <c r="E318">
        <v>29.056283946149748</v>
      </c>
      <c r="F318">
        <v>28.023246275791919</v>
      </c>
      <c r="G318">
        <v>27.059136281613888</v>
      </c>
    </row>
    <row r="319" spans="1:7">
      <c r="A319">
        <v>1</v>
      </c>
      <c r="B319" t="s">
        <v>9</v>
      </c>
      <c r="C319" t="s">
        <v>12</v>
      </c>
      <c r="D319">
        <v>26.950608290995454</v>
      </c>
      <c r="E319">
        <v>29.626181252256064</v>
      </c>
      <c r="F319">
        <v>28.567373758956311</v>
      </c>
      <c r="G319">
        <v>27.592327266763384</v>
      </c>
    </row>
    <row r="320" spans="1:7">
      <c r="A320">
        <v>1</v>
      </c>
      <c r="B320" t="s">
        <v>9</v>
      </c>
      <c r="C320" t="s">
        <v>12</v>
      </c>
      <c r="D320">
        <v>27.325821642346209</v>
      </c>
      <c r="E320">
        <v>30.0274197623798</v>
      </c>
      <c r="F320">
        <v>28.94901695161591</v>
      </c>
      <c r="G320">
        <v>27.955552037274241</v>
      </c>
    </row>
    <row r="321" spans="1:7">
      <c r="A321">
        <v>1</v>
      </c>
      <c r="B321" t="s">
        <v>9</v>
      </c>
      <c r="C321" t="s">
        <v>12</v>
      </c>
      <c r="D321">
        <v>27.557365368118941</v>
      </c>
      <c r="E321">
        <v>30.29165039123308</v>
      </c>
      <c r="F321">
        <v>29.201514057927529</v>
      </c>
      <c r="G321">
        <v>28.197456198133839</v>
      </c>
    </row>
    <row r="322" spans="1:7">
      <c r="A322">
        <v>1</v>
      </c>
      <c r="B322" t="s">
        <v>9</v>
      </c>
      <c r="C322" t="s">
        <v>12</v>
      </c>
      <c r="D322">
        <v>28.130244608556062</v>
      </c>
      <c r="E322">
        <v>31.003453956458081</v>
      </c>
      <c r="F322">
        <v>29.888399260720455</v>
      </c>
      <c r="G322">
        <v>28.841221647129295</v>
      </c>
    </row>
    <row r="323" spans="1:7">
      <c r="A323">
        <v>1</v>
      </c>
      <c r="B323" t="s">
        <v>9</v>
      </c>
      <c r="C323" t="s">
        <v>12</v>
      </c>
      <c r="D323">
        <v>28.445183755610103</v>
      </c>
      <c r="E323">
        <v>31.358843354972223</v>
      </c>
      <c r="F323">
        <v>30.230165705126517</v>
      </c>
      <c r="G323">
        <v>29.15514544590707</v>
      </c>
    </row>
    <row r="324" spans="1:7">
      <c r="A324">
        <v>1</v>
      </c>
      <c r="B324" t="s">
        <v>9</v>
      </c>
      <c r="C324" t="s">
        <v>12</v>
      </c>
      <c r="D324">
        <v>28.60530358449066</v>
      </c>
      <c r="E324">
        <v>31.561019167178788</v>
      </c>
      <c r="F324">
        <v>30.42054662411768</v>
      </c>
      <c r="G324">
        <v>29.315976895168941</v>
      </c>
    </row>
    <row r="325" spans="1:7">
      <c r="A325">
        <v>1</v>
      </c>
      <c r="B325" t="s">
        <v>9</v>
      </c>
      <c r="C325" t="s">
        <v>12</v>
      </c>
      <c r="D325">
        <v>28.82394983845985</v>
      </c>
      <c r="E325">
        <v>31.79580180230581</v>
      </c>
      <c r="F325">
        <v>30.645811694688131</v>
      </c>
      <c r="G325">
        <v>29.514670315356312</v>
      </c>
    </row>
    <row r="326" spans="1:7">
      <c r="A326">
        <v>1</v>
      </c>
      <c r="B326" t="s">
        <v>9</v>
      </c>
      <c r="C326" t="s">
        <v>12</v>
      </c>
      <c r="D326">
        <v>29.497456870539647</v>
      </c>
      <c r="E326">
        <v>32.556730822333087</v>
      </c>
      <c r="F326">
        <v>31.367503892512627</v>
      </c>
      <c r="G326">
        <v>30.172050765165405</v>
      </c>
    </row>
    <row r="327" spans="1:7">
      <c r="A327">
        <v>1</v>
      </c>
      <c r="B327" t="s">
        <v>9</v>
      </c>
      <c r="C327" t="s">
        <v>12</v>
      </c>
      <c r="D327">
        <v>29.889565640795453</v>
      </c>
      <c r="E327">
        <v>33.0033805510649</v>
      </c>
      <c r="F327">
        <v>31.79195774385202</v>
      </c>
      <c r="G327">
        <v>30.563568063122727</v>
      </c>
    </row>
    <row r="328" spans="1:7">
      <c r="A328">
        <v>1</v>
      </c>
      <c r="B328" t="s">
        <v>9</v>
      </c>
      <c r="C328" t="s">
        <v>12</v>
      </c>
      <c r="D328">
        <v>0</v>
      </c>
      <c r="E328">
        <v>0</v>
      </c>
      <c r="F328">
        <v>0</v>
      </c>
      <c r="G328">
        <v>0</v>
      </c>
    </row>
    <row r="329" spans="1:7">
      <c r="A329">
        <v>1</v>
      </c>
      <c r="B329" t="s">
        <v>9</v>
      </c>
      <c r="C329" t="s">
        <v>12</v>
      </c>
      <c r="D329">
        <v>0.15232202680832424</v>
      </c>
      <c r="E329">
        <v>0.17329966689074192</v>
      </c>
      <c r="F329">
        <v>0.16846686110717957</v>
      </c>
      <c r="G329">
        <v>0.16175050675974545</v>
      </c>
    </row>
    <row r="330" spans="1:7">
      <c r="A330">
        <v>1</v>
      </c>
      <c r="B330" t="s">
        <v>10</v>
      </c>
      <c r="C330" t="s">
        <v>11</v>
      </c>
      <c r="D330">
        <v>2.7988952941321969E-2</v>
      </c>
      <c r="E330">
        <v>3.1109086527182323E-2</v>
      </c>
      <c r="F330">
        <v>2.991634873718586E-2</v>
      </c>
      <c r="G330">
        <v>2.9498457487957829E-2</v>
      </c>
    </row>
    <row r="331" spans="1:7">
      <c r="A331">
        <v>1</v>
      </c>
      <c r="B331" t="s">
        <v>10</v>
      </c>
      <c r="C331" t="s">
        <v>11</v>
      </c>
      <c r="D331">
        <v>3.048695560806591E-2</v>
      </c>
      <c r="E331">
        <v>3.4030836255324243E-2</v>
      </c>
      <c r="F331">
        <v>3.2751710644407066E-2</v>
      </c>
      <c r="G331">
        <v>3.2151118072057075E-2</v>
      </c>
    </row>
    <row r="332" spans="1:7">
      <c r="A332">
        <v>1</v>
      </c>
      <c r="B332" t="s">
        <v>10</v>
      </c>
      <c r="C332" t="s">
        <v>11</v>
      </c>
      <c r="D332">
        <v>3.282683477390505E-2</v>
      </c>
      <c r="E332">
        <v>3.6336082834434597E-2</v>
      </c>
      <c r="F332">
        <v>3.4966898923964138E-2</v>
      </c>
      <c r="G332">
        <v>3.4505351569423234E-2</v>
      </c>
    </row>
    <row r="333" spans="1:7">
      <c r="A333">
        <v>1</v>
      </c>
      <c r="B333" t="s">
        <v>10</v>
      </c>
      <c r="C333" t="s">
        <v>11</v>
      </c>
      <c r="D333">
        <v>3.5404186078276771E-2</v>
      </c>
      <c r="E333">
        <v>3.9056513772306567E-2</v>
      </c>
      <c r="F333">
        <v>3.7572939316900505E-2</v>
      </c>
      <c r="G333">
        <v>3.7022245073513642E-2</v>
      </c>
    </row>
    <row r="334" spans="1:7">
      <c r="A334">
        <v>1</v>
      </c>
      <c r="B334" t="s">
        <v>10</v>
      </c>
      <c r="C334" t="s">
        <v>11</v>
      </c>
      <c r="D334">
        <v>3.7753549895694953E-2</v>
      </c>
      <c r="E334">
        <v>4.1660111575757074E-2</v>
      </c>
      <c r="F334">
        <v>4.0098696947823989E-2</v>
      </c>
      <c r="G334">
        <v>3.9510967811600753E-2</v>
      </c>
    </row>
    <row r="335" spans="1:7">
      <c r="A335">
        <v>1</v>
      </c>
      <c r="B335" t="s">
        <v>10</v>
      </c>
      <c r="C335" t="s">
        <v>11</v>
      </c>
      <c r="D335">
        <v>4.0443139512877778E-2</v>
      </c>
      <c r="E335">
        <v>4.4382476209960608E-2</v>
      </c>
      <c r="F335">
        <v>4.2720320895611369E-2</v>
      </c>
      <c r="G335">
        <v>4.2204917543986115E-2</v>
      </c>
    </row>
    <row r="336" spans="1:7">
      <c r="A336">
        <v>1</v>
      </c>
      <c r="B336" t="s">
        <v>10</v>
      </c>
      <c r="C336" t="s">
        <v>11</v>
      </c>
      <c r="D336">
        <v>4.4168560796859845E-2</v>
      </c>
      <c r="E336">
        <v>4.8356815099388134E-2</v>
      </c>
      <c r="F336">
        <v>4.6513986510783839E-2</v>
      </c>
      <c r="G336">
        <v>4.6064003868911366E-2</v>
      </c>
    </row>
    <row r="337" spans="1:7">
      <c r="A337">
        <v>1</v>
      </c>
      <c r="B337" t="s">
        <v>10</v>
      </c>
      <c r="C337" t="s">
        <v>11</v>
      </c>
      <c r="D337">
        <v>4.552939932811919E-2</v>
      </c>
      <c r="E337">
        <v>5.0118095179345207E-2</v>
      </c>
      <c r="F337">
        <v>4.8237667367931066E-2</v>
      </c>
      <c r="G337">
        <v>4.7613674887071966E-2</v>
      </c>
    </row>
    <row r="338" spans="1:7">
      <c r="A338">
        <v>1</v>
      </c>
      <c r="B338" t="s">
        <v>10</v>
      </c>
      <c r="C338" t="s">
        <v>11</v>
      </c>
      <c r="D338">
        <v>4.7707073902796465E-2</v>
      </c>
      <c r="E338">
        <v>5.2210884284078531E-2</v>
      </c>
      <c r="F338">
        <v>5.0267798077109599E-2</v>
      </c>
      <c r="G338">
        <v>4.9677462474412126E-2</v>
      </c>
    </row>
    <row r="339" spans="1:7">
      <c r="A339">
        <v>1</v>
      </c>
      <c r="B339" t="s">
        <v>10</v>
      </c>
      <c r="C339" t="s">
        <v>11</v>
      </c>
      <c r="D339">
        <v>5.0791291860496461E-2</v>
      </c>
      <c r="E339">
        <v>5.5526565133017423E-2</v>
      </c>
      <c r="F339">
        <v>5.3484363706750006E-2</v>
      </c>
      <c r="G339">
        <v>5.2983546133503791E-2</v>
      </c>
    </row>
    <row r="340" spans="1:7">
      <c r="A340">
        <v>1</v>
      </c>
      <c r="B340" t="s">
        <v>10</v>
      </c>
      <c r="C340" t="s">
        <v>11</v>
      </c>
      <c r="D340">
        <v>5.2586199822728538E-2</v>
      </c>
      <c r="E340">
        <v>5.7445357098641417E-2</v>
      </c>
      <c r="F340">
        <v>5.530570625313308E-2</v>
      </c>
      <c r="G340">
        <v>5.4861879779629794E-2</v>
      </c>
    </row>
    <row r="341" spans="1:7">
      <c r="A341">
        <v>1</v>
      </c>
      <c r="B341" t="s">
        <v>10</v>
      </c>
      <c r="C341" t="s">
        <v>11</v>
      </c>
      <c r="D341">
        <v>5.4250826343927527E-2</v>
      </c>
      <c r="E341">
        <v>5.9145032097853031E-2</v>
      </c>
      <c r="F341">
        <v>5.6935012999499497E-2</v>
      </c>
      <c r="G341">
        <v>5.6469636646078791E-2</v>
      </c>
    </row>
    <row r="342" spans="1:7">
      <c r="A342">
        <v>1</v>
      </c>
      <c r="B342" t="s">
        <v>10</v>
      </c>
      <c r="C342" t="s">
        <v>11</v>
      </c>
      <c r="D342">
        <v>5.5406484645510359E-2</v>
      </c>
      <c r="E342">
        <v>6.0462062019275759E-2</v>
      </c>
      <c r="F342">
        <v>5.8182608150125506E-2</v>
      </c>
      <c r="G342">
        <v>5.7717237873207074E-2</v>
      </c>
    </row>
    <row r="343" spans="1:7">
      <c r="A343">
        <v>1</v>
      </c>
      <c r="B343" t="s">
        <v>10</v>
      </c>
      <c r="C343" t="s">
        <v>11</v>
      </c>
      <c r="D343">
        <v>5.6682353493463893E-2</v>
      </c>
      <c r="E343">
        <v>6.1881320734798233E-2</v>
      </c>
      <c r="F343">
        <v>5.9541636213487369E-2</v>
      </c>
      <c r="G343">
        <v>5.906572454549773E-2</v>
      </c>
    </row>
    <row r="344" spans="1:7">
      <c r="A344">
        <v>1</v>
      </c>
      <c r="B344" t="s">
        <v>10</v>
      </c>
      <c r="C344" t="s">
        <v>11</v>
      </c>
      <c r="D344">
        <v>5.8060266288762874E-2</v>
      </c>
      <c r="E344">
        <v>6.3419826600651263E-2</v>
      </c>
      <c r="F344">
        <v>6.1014275869631825E-2</v>
      </c>
      <c r="G344">
        <v>6.0514078786446213E-2</v>
      </c>
    </row>
    <row r="345" spans="1:7">
      <c r="A345">
        <v>1</v>
      </c>
      <c r="B345" t="s">
        <v>10</v>
      </c>
      <c r="C345" t="s">
        <v>11</v>
      </c>
      <c r="D345">
        <v>5.8915414297857065E-2</v>
      </c>
      <c r="E345">
        <v>6.4393500171808837E-2</v>
      </c>
      <c r="F345">
        <v>6.1953474301085609E-2</v>
      </c>
      <c r="G345">
        <v>6.1430534939475756E-2</v>
      </c>
    </row>
    <row r="346" spans="1:7">
      <c r="A346">
        <v>1</v>
      </c>
      <c r="B346" t="s">
        <v>10</v>
      </c>
      <c r="C346" t="s">
        <v>11</v>
      </c>
      <c r="D346">
        <v>6.0596822904326518E-2</v>
      </c>
      <c r="E346">
        <v>6.6060125786825755E-2</v>
      </c>
      <c r="F346">
        <v>6.3554067351910104E-2</v>
      </c>
      <c r="G346">
        <v>6.305924221476869E-2</v>
      </c>
    </row>
    <row r="347" spans="1:7">
      <c r="A347">
        <v>1</v>
      </c>
      <c r="B347" t="s">
        <v>10</v>
      </c>
      <c r="C347" t="s">
        <v>11</v>
      </c>
      <c r="D347">
        <v>6.2431872049902019E-2</v>
      </c>
      <c r="E347">
        <v>6.7922253484021214E-2</v>
      </c>
      <c r="F347">
        <v>6.5322141643357076E-2</v>
      </c>
      <c r="G347">
        <v>6.4805928583196712E-2</v>
      </c>
    </row>
    <row r="348" spans="1:7">
      <c r="A348">
        <v>1</v>
      </c>
      <c r="B348" t="s">
        <v>10</v>
      </c>
      <c r="C348" t="s">
        <v>11</v>
      </c>
      <c r="D348">
        <v>6.4469453139495203E-2</v>
      </c>
      <c r="E348">
        <v>7.007917200783409E-2</v>
      </c>
      <c r="F348">
        <v>6.7378607846094687E-2</v>
      </c>
      <c r="G348">
        <v>6.6982154434541918E-2</v>
      </c>
    </row>
    <row r="349" spans="1:7">
      <c r="A349">
        <v>1</v>
      </c>
      <c r="B349" t="s">
        <v>10</v>
      </c>
      <c r="C349" t="s">
        <v>11</v>
      </c>
      <c r="D349">
        <v>6.5781276083429041E-2</v>
      </c>
      <c r="E349">
        <v>7.1640225904401764E-2</v>
      </c>
      <c r="F349">
        <v>6.8899088099221725E-2</v>
      </c>
      <c r="G349">
        <v>6.8565000005089402E-2</v>
      </c>
    </row>
    <row r="350" spans="1:7">
      <c r="A350">
        <v>1</v>
      </c>
      <c r="B350" t="s">
        <v>10</v>
      </c>
      <c r="C350" t="s">
        <v>11</v>
      </c>
      <c r="D350">
        <v>6.6291892853965667E-2</v>
      </c>
      <c r="E350">
        <v>7.2232602181437885E-2</v>
      </c>
      <c r="F350">
        <v>6.9494087495316922E-2</v>
      </c>
      <c r="G350">
        <v>6.9107014000224495E-2</v>
      </c>
    </row>
    <row r="351" spans="1:7">
      <c r="A351">
        <v>1</v>
      </c>
      <c r="B351" t="s">
        <v>10</v>
      </c>
      <c r="C351" t="s">
        <v>11</v>
      </c>
      <c r="D351">
        <v>6.7304473024857828E-2</v>
      </c>
      <c r="E351">
        <v>7.3127479100817433E-2</v>
      </c>
      <c r="F351">
        <v>7.036158768298309E-2</v>
      </c>
      <c r="G351">
        <v>6.9977234605534344E-2</v>
      </c>
    </row>
    <row r="352" spans="1:7">
      <c r="A352">
        <v>1</v>
      </c>
      <c r="B352" t="s">
        <v>10</v>
      </c>
      <c r="C352" t="s">
        <v>11</v>
      </c>
      <c r="D352">
        <v>6.8258809776298737E-2</v>
      </c>
      <c r="E352">
        <v>7.4226072029757575E-2</v>
      </c>
      <c r="F352">
        <v>7.1392612012819184E-2</v>
      </c>
      <c r="G352">
        <v>7.0955335000177019E-2</v>
      </c>
    </row>
    <row r="353" spans="1:7">
      <c r="A353">
        <v>1</v>
      </c>
      <c r="B353" t="s">
        <v>10</v>
      </c>
      <c r="C353" t="s">
        <v>11</v>
      </c>
      <c r="D353">
        <v>6.9599391447309603E-2</v>
      </c>
      <c r="E353">
        <v>7.5557283886427282E-2</v>
      </c>
      <c r="F353">
        <v>7.2678006631519701E-2</v>
      </c>
      <c r="G353">
        <v>7.2316586658505558E-2</v>
      </c>
    </row>
    <row r="354" spans="1:7">
      <c r="A354">
        <v>1</v>
      </c>
      <c r="B354" t="s">
        <v>10</v>
      </c>
      <c r="C354" t="s">
        <v>11</v>
      </c>
      <c r="D354">
        <v>7.1304398460036875E-2</v>
      </c>
      <c r="E354">
        <v>7.7441819236874501E-2</v>
      </c>
      <c r="F354">
        <v>7.4489026407820458E-2</v>
      </c>
      <c r="G354">
        <v>7.412126185090151E-2</v>
      </c>
    </row>
    <row r="355" spans="1:7">
      <c r="A355">
        <v>1</v>
      </c>
      <c r="B355" t="s">
        <v>10</v>
      </c>
      <c r="C355" t="s">
        <v>11</v>
      </c>
      <c r="D355">
        <v>7.139832740460833E-2</v>
      </c>
      <c r="E355">
        <v>7.7507413446707071E-2</v>
      </c>
      <c r="F355">
        <v>7.4559968430552528E-2</v>
      </c>
      <c r="G355">
        <v>7.4161177690556301E-2</v>
      </c>
    </row>
    <row r="356" spans="1:7">
      <c r="A356">
        <v>1</v>
      </c>
      <c r="B356" t="s">
        <v>10</v>
      </c>
      <c r="C356" t="s">
        <v>11</v>
      </c>
      <c r="D356">
        <v>7.3760071175940412E-2</v>
      </c>
      <c r="E356">
        <v>7.9928841648143942E-2</v>
      </c>
      <c r="F356">
        <v>7.6908007605191162E-2</v>
      </c>
      <c r="G356">
        <v>7.6630867072314396E-2</v>
      </c>
    </row>
    <row r="357" spans="1:7">
      <c r="A357">
        <v>1</v>
      </c>
      <c r="B357" t="s">
        <v>10</v>
      </c>
      <c r="C357" t="s">
        <v>11</v>
      </c>
      <c r="D357">
        <v>7.4646096082953028E-2</v>
      </c>
      <c r="E357">
        <v>8.1200675505412878E-2</v>
      </c>
      <c r="F357">
        <v>7.8165584470352267E-2</v>
      </c>
      <c r="G357">
        <v>7.782521739466769E-2</v>
      </c>
    </row>
    <row r="358" spans="1:7">
      <c r="A358">
        <v>1</v>
      </c>
      <c r="B358" t="s">
        <v>10</v>
      </c>
      <c r="C358" t="s">
        <v>11</v>
      </c>
      <c r="D358">
        <v>7.4919787882197983E-2</v>
      </c>
      <c r="E358">
        <v>8.1358735256516407E-2</v>
      </c>
      <c r="F358">
        <v>7.8280146951908589E-2</v>
      </c>
      <c r="G358">
        <v>7.7984668222147724E-2</v>
      </c>
    </row>
    <row r="359" spans="1:7">
      <c r="A359">
        <v>1</v>
      </c>
      <c r="B359" t="s">
        <v>10</v>
      </c>
      <c r="C359" t="s">
        <v>11</v>
      </c>
      <c r="D359">
        <v>7.5827339439812624E-2</v>
      </c>
      <c r="E359">
        <v>8.2172019752140155E-2</v>
      </c>
      <c r="F359">
        <v>7.9045290766266915E-2</v>
      </c>
      <c r="G359">
        <v>7.8854647934188143E-2</v>
      </c>
    </row>
    <row r="360" spans="1:7">
      <c r="A360">
        <v>1</v>
      </c>
      <c r="B360" t="s">
        <v>10</v>
      </c>
      <c r="C360" t="s">
        <v>11</v>
      </c>
      <c r="D360">
        <v>7.6762674096023484E-2</v>
      </c>
      <c r="E360">
        <v>8.2977190168359347E-2</v>
      </c>
      <c r="F360">
        <v>7.9841423069823239E-2</v>
      </c>
      <c r="G360">
        <v>7.9679314565010359E-2</v>
      </c>
    </row>
    <row r="361" spans="1:7">
      <c r="A361">
        <v>1</v>
      </c>
      <c r="B361" t="s">
        <v>10</v>
      </c>
      <c r="C361" t="s">
        <v>11</v>
      </c>
      <c r="D361">
        <v>7.8448028557305802E-2</v>
      </c>
      <c r="E361">
        <v>8.4633927307924239E-2</v>
      </c>
      <c r="F361">
        <v>8.1434878786584605E-2</v>
      </c>
      <c r="G361">
        <v>8.1323142471987117E-2</v>
      </c>
    </row>
    <row r="362" spans="1:7">
      <c r="A362">
        <v>1</v>
      </c>
      <c r="B362" t="s">
        <v>10</v>
      </c>
      <c r="C362" t="s">
        <v>11</v>
      </c>
      <c r="D362">
        <v>7.8934077347531065E-2</v>
      </c>
      <c r="E362">
        <v>8.513435808290834E-2</v>
      </c>
      <c r="F362">
        <v>8.193699418023484E-2</v>
      </c>
      <c r="G362">
        <v>8.1848906826096468E-2</v>
      </c>
    </row>
    <row r="363" spans="1:7">
      <c r="A363">
        <v>1</v>
      </c>
      <c r="B363" t="s">
        <v>10</v>
      </c>
      <c r="C363" t="s">
        <v>11</v>
      </c>
      <c r="D363">
        <v>7.9834711621693435E-2</v>
      </c>
      <c r="E363">
        <v>8.6115844492035104E-2</v>
      </c>
      <c r="F363">
        <v>8.2872593438550746E-2</v>
      </c>
      <c r="G363">
        <v>8.2865192321168193E-2</v>
      </c>
    </row>
    <row r="364" spans="1:7">
      <c r="A364">
        <v>1</v>
      </c>
      <c r="B364" t="s">
        <v>10</v>
      </c>
      <c r="C364" t="s">
        <v>11</v>
      </c>
      <c r="D364">
        <v>8.1278284864426009E-2</v>
      </c>
      <c r="E364">
        <v>8.7677838744428277E-2</v>
      </c>
      <c r="F364">
        <v>8.4380959686006812E-2</v>
      </c>
      <c r="G364">
        <v>8.4402505454494944E-2</v>
      </c>
    </row>
    <row r="365" spans="1:7">
      <c r="A365">
        <v>1</v>
      </c>
      <c r="B365" t="s">
        <v>10</v>
      </c>
      <c r="C365" t="s">
        <v>11</v>
      </c>
      <c r="D365">
        <v>8.1787436100194441E-2</v>
      </c>
      <c r="E365">
        <v>8.8089526962114653E-2</v>
      </c>
      <c r="F365">
        <v>8.477142041927728E-2</v>
      </c>
      <c r="G365">
        <v>8.4792277624328546E-2</v>
      </c>
    </row>
    <row r="366" spans="1:7">
      <c r="A366">
        <v>1</v>
      </c>
      <c r="B366" t="s">
        <v>10</v>
      </c>
      <c r="C366" t="s">
        <v>11</v>
      </c>
      <c r="D366">
        <v>8.2067591606227022E-2</v>
      </c>
      <c r="E366">
        <v>8.8365279937076768E-2</v>
      </c>
      <c r="F366">
        <v>8.5033153021375263E-2</v>
      </c>
      <c r="G366">
        <v>8.50519337894899E-2</v>
      </c>
    </row>
    <row r="367" spans="1:7">
      <c r="A367">
        <v>1</v>
      </c>
      <c r="B367" t="s">
        <v>10</v>
      </c>
      <c r="C367" t="s">
        <v>11</v>
      </c>
      <c r="D367">
        <v>8.3121849729851011E-2</v>
      </c>
      <c r="E367">
        <v>8.9403111427718937E-2</v>
      </c>
      <c r="F367">
        <v>8.6029226739032072E-2</v>
      </c>
      <c r="G367">
        <v>8.6043670801605548E-2</v>
      </c>
    </row>
    <row r="368" spans="1:7">
      <c r="A368">
        <v>1</v>
      </c>
      <c r="B368" t="s">
        <v>10</v>
      </c>
      <c r="C368" t="s">
        <v>11</v>
      </c>
      <c r="D368">
        <v>8.4716740064694956E-2</v>
      </c>
      <c r="E368">
        <v>9.1017914644585099E-2</v>
      </c>
      <c r="F368">
        <v>8.7561652657830807E-2</v>
      </c>
      <c r="G368">
        <v>8.7598126957880551E-2</v>
      </c>
    </row>
    <row r="369" spans="1:7">
      <c r="A369">
        <v>1</v>
      </c>
      <c r="B369" t="s">
        <v>10</v>
      </c>
      <c r="C369" t="s">
        <v>11</v>
      </c>
      <c r="D369">
        <v>8.5699381818436615E-2</v>
      </c>
      <c r="E369">
        <v>9.1958058142614901E-2</v>
      </c>
      <c r="F369">
        <v>8.8468576318833328E-2</v>
      </c>
      <c r="G369">
        <v>8.8597994854823489E-2</v>
      </c>
    </row>
    <row r="370" spans="1:7">
      <c r="A370">
        <v>1</v>
      </c>
      <c r="B370" t="s">
        <v>10</v>
      </c>
      <c r="C370" t="s">
        <v>11</v>
      </c>
      <c r="D370">
        <v>8.7233523407912364E-2</v>
      </c>
      <c r="E370">
        <v>9.3510338564417678E-2</v>
      </c>
      <c r="F370">
        <v>8.997082839412196E-2</v>
      </c>
      <c r="G370">
        <v>9.0086139634196219E-2</v>
      </c>
    </row>
    <row r="371" spans="1:7">
      <c r="A371">
        <v>1</v>
      </c>
      <c r="B371" t="s">
        <v>10</v>
      </c>
      <c r="C371" t="s">
        <v>12</v>
      </c>
      <c r="D371">
        <v>10.809363082495379</v>
      </c>
      <c r="E371">
        <v>12.094996979042172</v>
      </c>
      <c r="F371">
        <v>11.640865453735227</v>
      </c>
      <c r="G371">
        <v>11.351410078321642</v>
      </c>
    </row>
    <row r="372" spans="1:7">
      <c r="A372">
        <v>1</v>
      </c>
      <c r="B372" t="s">
        <v>10</v>
      </c>
      <c r="C372" t="s">
        <v>12</v>
      </c>
      <c r="D372">
        <v>11.592111491723484</v>
      </c>
      <c r="E372">
        <v>12.927817128138029</v>
      </c>
      <c r="F372">
        <v>12.448398909283258</v>
      </c>
      <c r="G372">
        <v>12.170496188460378</v>
      </c>
    </row>
    <row r="373" spans="1:7">
      <c r="A373">
        <v>1</v>
      </c>
      <c r="B373" t="s">
        <v>10</v>
      </c>
      <c r="C373" t="s">
        <v>12</v>
      </c>
      <c r="D373">
        <v>12.314584918574267</v>
      </c>
      <c r="E373">
        <v>13.639405252178207</v>
      </c>
      <c r="F373">
        <v>13.125285504932526</v>
      </c>
      <c r="G373">
        <v>12.858512342324849</v>
      </c>
    </row>
    <row r="374" spans="1:7">
      <c r="A374">
        <v>1</v>
      </c>
      <c r="B374" t="s">
        <v>10</v>
      </c>
      <c r="C374" t="s">
        <v>12</v>
      </c>
      <c r="D374">
        <v>13.164380852231011</v>
      </c>
      <c r="E374">
        <v>14.536392965557903</v>
      </c>
      <c r="F374">
        <v>13.988720006049723</v>
      </c>
      <c r="G374">
        <v>13.732195108846591</v>
      </c>
    </row>
    <row r="375" spans="1:7">
      <c r="A375">
        <v>1</v>
      </c>
      <c r="B375" t="s">
        <v>10</v>
      </c>
      <c r="C375" t="s">
        <v>12</v>
      </c>
      <c r="D375">
        <v>14.014223546016339</v>
      </c>
      <c r="E375">
        <v>15.407108478510404</v>
      </c>
      <c r="F375">
        <v>14.832684115065909</v>
      </c>
      <c r="G375">
        <v>14.610528577035279</v>
      </c>
    </row>
    <row r="376" spans="1:7">
      <c r="A376">
        <v>1</v>
      </c>
      <c r="B376" t="s">
        <v>10</v>
      </c>
      <c r="C376" t="s">
        <v>12</v>
      </c>
      <c r="D376">
        <v>15.278591384519597</v>
      </c>
      <c r="E376">
        <v>16.631826722453134</v>
      </c>
      <c r="F376">
        <v>15.996466557038383</v>
      </c>
      <c r="G376">
        <v>15.864949447935379</v>
      </c>
    </row>
    <row r="377" spans="1:7">
      <c r="A377">
        <v>1</v>
      </c>
      <c r="B377" t="s">
        <v>10</v>
      </c>
      <c r="C377" t="s">
        <v>12</v>
      </c>
      <c r="D377">
        <v>16.027684595842349</v>
      </c>
      <c r="E377">
        <v>17.518940605527096</v>
      </c>
      <c r="F377">
        <v>16.858613623722373</v>
      </c>
      <c r="G377">
        <v>16.704217729874852</v>
      </c>
    </row>
    <row r="378" spans="1:7">
      <c r="A378">
        <v>1</v>
      </c>
      <c r="B378" t="s">
        <v>10</v>
      </c>
      <c r="C378" t="s">
        <v>12</v>
      </c>
      <c r="D378">
        <v>16.531622318923915</v>
      </c>
      <c r="E378">
        <v>18.029691338699571</v>
      </c>
      <c r="F378">
        <v>17.355611278459065</v>
      </c>
      <c r="G378">
        <v>17.188560327536415</v>
      </c>
    </row>
    <row r="379" spans="1:7">
      <c r="A379">
        <v>1</v>
      </c>
      <c r="B379" t="s">
        <v>10</v>
      </c>
      <c r="C379" t="s">
        <v>12</v>
      </c>
      <c r="D379">
        <v>17.256937411371766</v>
      </c>
      <c r="E379">
        <v>18.781701462304795</v>
      </c>
      <c r="F379">
        <v>18.093746500133033</v>
      </c>
      <c r="G379">
        <v>17.956979712955302</v>
      </c>
    </row>
    <row r="380" spans="1:7">
      <c r="A380">
        <v>1</v>
      </c>
      <c r="B380" t="s">
        <v>10</v>
      </c>
      <c r="C380" t="s">
        <v>12</v>
      </c>
      <c r="D380">
        <v>17.878816353532628</v>
      </c>
      <c r="E380">
        <v>19.471386600583813</v>
      </c>
      <c r="F380">
        <v>18.752040168657324</v>
      </c>
      <c r="G380">
        <v>18.647555147885985</v>
      </c>
    </row>
    <row r="381" spans="1:7">
      <c r="A381">
        <v>1</v>
      </c>
      <c r="B381" t="s">
        <v>10</v>
      </c>
      <c r="C381" t="s">
        <v>12</v>
      </c>
      <c r="D381">
        <v>18.385714812885354</v>
      </c>
      <c r="E381">
        <v>19.988139413638589</v>
      </c>
      <c r="F381">
        <v>19.245695971489191</v>
      </c>
      <c r="G381">
        <v>19.1435605737326</v>
      </c>
    </row>
    <row r="382" spans="1:7">
      <c r="A382">
        <v>1</v>
      </c>
      <c r="B382" t="s">
        <v>10</v>
      </c>
      <c r="C382" t="s">
        <v>12</v>
      </c>
      <c r="D382">
        <v>18.374859274672275</v>
      </c>
      <c r="E382">
        <v>19.997902925108889</v>
      </c>
      <c r="F382">
        <v>19.24397539882634</v>
      </c>
      <c r="G382">
        <v>19.137506115129874</v>
      </c>
    </row>
    <row r="383" spans="1:7">
      <c r="A383">
        <v>1</v>
      </c>
      <c r="B383" t="s">
        <v>10</v>
      </c>
      <c r="C383" t="s">
        <v>12</v>
      </c>
      <c r="D383">
        <v>18.589950786733283</v>
      </c>
      <c r="E383">
        <v>20.264588258452349</v>
      </c>
      <c r="F383">
        <v>19.492159465948713</v>
      </c>
      <c r="G383">
        <v>19.372637557171061</v>
      </c>
    </row>
    <row r="384" spans="1:7">
      <c r="A384">
        <v>1</v>
      </c>
      <c r="B384" t="s">
        <v>10</v>
      </c>
      <c r="C384" t="s">
        <v>12</v>
      </c>
      <c r="D384">
        <v>18.927829433832272</v>
      </c>
      <c r="E384">
        <v>20.66871725863313</v>
      </c>
      <c r="F384">
        <v>19.874567093654242</v>
      </c>
      <c r="G384">
        <v>19.735762362219241</v>
      </c>
    </row>
    <row r="385" spans="1:7">
      <c r="A385">
        <v>1</v>
      </c>
      <c r="B385" t="s">
        <v>10</v>
      </c>
      <c r="C385" t="s">
        <v>12</v>
      </c>
      <c r="D385">
        <v>18.90657984633755</v>
      </c>
      <c r="E385">
        <v>20.68617323784985</v>
      </c>
      <c r="F385">
        <v>19.891479426654243</v>
      </c>
      <c r="G385">
        <v>19.731922394733434</v>
      </c>
    </row>
    <row r="386" spans="1:7">
      <c r="A386">
        <v>1</v>
      </c>
      <c r="B386" t="s">
        <v>10</v>
      </c>
      <c r="C386" t="s">
        <v>12</v>
      </c>
      <c r="D386">
        <v>19.38110334711828</v>
      </c>
      <c r="E386">
        <v>21.168353479366012</v>
      </c>
      <c r="F386">
        <v>20.359141915062018</v>
      </c>
      <c r="G386">
        <v>20.206145601862577</v>
      </c>
    </row>
    <row r="387" spans="1:7">
      <c r="A387">
        <v>1</v>
      </c>
      <c r="B387" t="s">
        <v>10</v>
      </c>
      <c r="C387" t="s">
        <v>12</v>
      </c>
      <c r="D387">
        <v>20.063811083391666</v>
      </c>
      <c r="E387">
        <v>21.851325018359947</v>
      </c>
      <c r="F387">
        <v>21.011667154791589</v>
      </c>
      <c r="G387">
        <v>20.842753723395557</v>
      </c>
    </row>
    <row r="388" spans="1:7">
      <c r="A388">
        <v>1</v>
      </c>
      <c r="B388" t="s">
        <v>10</v>
      </c>
      <c r="C388" t="s">
        <v>12</v>
      </c>
      <c r="D388">
        <v>20.728172093992146</v>
      </c>
      <c r="E388">
        <v>22.49713115028192</v>
      </c>
      <c r="F388">
        <v>21.62157679679235</v>
      </c>
      <c r="G388">
        <v>21.487577617043588</v>
      </c>
    </row>
    <row r="389" spans="1:7">
      <c r="A389">
        <v>1</v>
      </c>
      <c r="B389" t="s">
        <v>10</v>
      </c>
      <c r="C389" t="s">
        <v>12</v>
      </c>
      <c r="D389">
        <v>21.556089480410581</v>
      </c>
      <c r="E389">
        <v>23.409024567811564</v>
      </c>
      <c r="F389">
        <v>22.500401988050708</v>
      </c>
      <c r="G389">
        <v>22.413180307087703</v>
      </c>
    </row>
    <row r="390" spans="1:7">
      <c r="A390">
        <v>1</v>
      </c>
      <c r="B390" t="s">
        <v>10</v>
      </c>
      <c r="C390" t="s">
        <v>12</v>
      </c>
      <c r="D390">
        <v>22.014182271221085</v>
      </c>
      <c r="E390">
        <v>23.960568964340329</v>
      </c>
      <c r="F390">
        <v>23.043099811821715</v>
      </c>
      <c r="G390">
        <v>22.953867606476919</v>
      </c>
    </row>
    <row r="391" spans="1:7">
      <c r="A391">
        <v>1</v>
      </c>
      <c r="B391" t="s">
        <v>10</v>
      </c>
      <c r="C391" t="s">
        <v>12</v>
      </c>
      <c r="D391">
        <v>22.047158194817904</v>
      </c>
      <c r="E391">
        <v>23.944034540664621</v>
      </c>
      <c r="F391">
        <v>23.041122096935606</v>
      </c>
      <c r="G391">
        <v>22.953795956239595</v>
      </c>
    </row>
    <row r="392" spans="1:7">
      <c r="A392">
        <v>1</v>
      </c>
      <c r="B392" t="s">
        <v>10</v>
      </c>
      <c r="C392" t="s">
        <v>12</v>
      </c>
      <c r="D392">
        <v>22.429831743431009</v>
      </c>
      <c r="E392">
        <v>24.377908731216795</v>
      </c>
      <c r="F392">
        <v>23.453037188292122</v>
      </c>
      <c r="G392">
        <v>23.332214344378002</v>
      </c>
    </row>
    <row r="393" spans="1:7">
      <c r="A393">
        <v>1</v>
      </c>
      <c r="B393" t="s">
        <v>10</v>
      </c>
      <c r="C393" t="s">
        <v>12</v>
      </c>
      <c r="D393">
        <v>22.786082771867246</v>
      </c>
      <c r="E393">
        <v>24.725916361499621</v>
      </c>
      <c r="F393">
        <v>23.788690971269194</v>
      </c>
      <c r="G393">
        <v>23.670990865929951</v>
      </c>
    </row>
    <row r="394" spans="1:7">
      <c r="A394">
        <v>1</v>
      </c>
      <c r="B394" t="s">
        <v>10</v>
      </c>
      <c r="C394" t="s">
        <v>12</v>
      </c>
      <c r="D394">
        <v>23.253578943460099</v>
      </c>
      <c r="E394">
        <v>25.229890891796742</v>
      </c>
      <c r="F394">
        <v>24.27121915662735</v>
      </c>
      <c r="G394">
        <v>24.162300080382778</v>
      </c>
    </row>
    <row r="395" spans="1:7">
      <c r="A395">
        <v>1</v>
      </c>
      <c r="B395" t="s">
        <v>10</v>
      </c>
      <c r="C395" t="s">
        <v>12</v>
      </c>
      <c r="D395">
        <v>23.667628041703587</v>
      </c>
      <c r="E395">
        <v>25.709461921558081</v>
      </c>
      <c r="F395">
        <v>24.732029010244574</v>
      </c>
      <c r="G395">
        <v>24.595448710807272</v>
      </c>
    </row>
    <row r="396" spans="1:7">
      <c r="A396">
        <v>1</v>
      </c>
      <c r="B396" t="s">
        <v>10</v>
      </c>
      <c r="C396" t="s">
        <v>12</v>
      </c>
      <c r="D396">
        <v>24.636099075594469</v>
      </c>
      <c r="E396">
        <v>26.651976468340152</v>
      </c>
      <c r="F396">
        <v>25.641734435292424</v>
      </c>
      <c r="G396">
        <v>25.55000360067525</v>
      </c>
    </row>
    <row r="397" spans="1:7">
      <c r="A397">
        <v>1</v>
      </c>
      <c r="B397" t="s">
        <v>10</v>
      </c>
      <c r="C397" t="s">
        <v>12</v>
      </c>
      <c r="D397">
        <v>25.056706049161768</v>
      </c>
      <c r="E397">
        <v>27.219538352005049</v>
      </c>
      <c r="F397">
        <v>26.203773698882578</v>
      </c>
      <c r="G397">
        <v>26.112602192486364</v>
      </c>
    </row>
    <row r="398" spans="1:7">
      <c r="A398">
        <v>1</v>
      </c>
      <c r="B398" t="s">
        <v>10</v>
      </c>
      <c r="C398" t="s">
        <v>12</v>
      </c>
      <c r="D398">
        <v>25.315022253649243</v>
      </c>
      <c r="E398">
        <v>27.509426848220706</v>
      </c>
      <c r="F398">
        <v>26.481237844924497</v>
      </c>
      <c r="G398">
        <v>26.387107093638889</v>
      </c>
    </row>
    <row r="399" spans="1:7">
      <c r="A399">
        <v>1</v>
      </c>
      <c r="B399" t="s">
        <v>10</v>
      </c>
      <c r="C399" t="s">
        <v>12</v>
      </c>
      <c r="D399">
        <v>25.626523442476518</v>
      </c>
      <c r="E399">
        <v>27.808291256791922</v>
      </c>
      <c r="F399">
        <v>26.757645614817424</v>
      </c>
      <c r="G399">
        <v>26.700396637822223</v>
      </c>
    </row>
    <row r="400" spans="1:7">
      <c r="A400">
        <v>1</v>
      </c>
      <c r="B400" t="s">
        <v>10</v>
      </c>
      <c r="C400" t="s">
        <v>12</v>
      </c>
      <c r="D400">
        <v>25.576166718172725</v>
      </c>
      <c r="E400">
        <v>27.672593180203787</v>
      </c>
      <c r="F400">
        <v>26.628238857584595</v>
      </c>
      <c r="G400">
        <v>26.590597986746719</v>
      </c>
    </row>
    <row r="401" spans="1:14">
      <c r="A401">
        <v>1</v>
      </c>
      <c r="B401" t="s">
        <v>10</v>
      </c>
      <c r="C401" t="s">
        <v>12</v>
      </c>
      <c r="D401">
        <v>26.287560039266413</v>
      </c>
      <c r="E401">
        <v>28.340120915259345</v>
      </c>
      <c r="F401">
        <v>27.267224675649999</v>
      </c>
      <c r="G401">
        <v>27.252381229189393</v>
      </c>
    </row>
    <row r="402" spans="1:14">
      <c r="A402">
        <v>1</v>
      </c>
      <c r="B402" t="s">
        <v>10</v>
      </c>
      <c r="C402" t="s">
        <v>12</v>
      </c>
      <c r="D402">
        <v>26.789580042530304</v>
      </c>
      <c r="E402">
        <v>28.833304521012629</v>
      </c>
      <c r="F402">
        <v>27.748353457730808</v>
      </c>
      <c r="G402">
        <v>27.743132222827523</v>
      </c>
    </row>
    <row r="403" spans="1:14">
      <c r="A403">
        <v>1</v>
      </c>
      <c r="B403" t="s">
        <v>10</v>
      </c>
      <c r="C403" t="s">
        <v>12</v>
      </c>
      <c r="D403">
        <v>26.847527108915909</v>
      </c>
      <c r="E403">
        <v>28.874946770064902</v>
      </c>
      <c r="F403">
        <v>27.789578581238384</v>
      </c>
      <c r="G403">
        <v>27.806095049076514</v>
      </c>
    </row>
    <row r="404" spans="1:14">
      <c r="A404">
        <v>1</v>
      </c>
      <c r="B404" t="s">
        <v>10</v>
      </c>
      <c r="C404" t="s">
        <v>12</v>
      </c>
      <c r="D404">
        <v>27.54353818474419</v>
      </c>
      <c r="E404">
        <v>29.670365373533837</v>
      </c>
      <c r="F404">
        <v>28.556156196155303</v>
      </c>
      <c r="G404">
        <v>28.585976622056563</v>
      </c>
    </row>
    <row r="405" spans="1:14">
      <c r="A405">
        <v>1</v>
      </c>
      <c r="B405" t="s">
        <v>10</v>
      </c>
      <c r="C405" t="s">
        <v>12</v>
      </c>
      <c r="D405">
        <v>27.987040355694699</v>
      </c>
      <c r="E405">
        <v>30.121800681521467</v>
      </c>
      <c r="F405">
        <v>28.990827876754544</v>
      </c>
      <c r="G405">
        <v>29.020684881171213</v>
      </c>
    </row>
    <row r="406" spans="1:14">
      <c r="A406">
        <v>1</v>
      </c>
      <c r="B406" t="s">
        <v>10</v>
      </c>
      <c r="C406" t="s">
        <v>12</v>
      </c>
      <c r="D406">
        <v>27.962533320506061</v>
      </c>
      <c r="E406">
        <v>30.107247821120961</v>
      </c>
      <c r="F406">
        <v>28.972684593108337</v>
      </c>
      <c r="G406">
        <v>28.988098458665657</v>
      </c>
    </row>
    <row r="407" spans="1:14">
      <c r="A407">
        <v>1</v>
      </c>
      <c r="B407" t="s">
        <v>10</v>
      </c>
      <c r="C407" t="s">
        <v>12</v>
      </c>
      <c r="D407">
        <v>28.268439628541667</v>
      </c>
      <c r="E407">
        <v>30.419307870077528</v>
      </c>
      <c r="F407">
        <v>29.272799687866669</v>
      </c>
      <c r="G407">
        <v>29.274594484855051</v>
      </c>
    </row>
    <row r="408" spans="1:14">
      <c r="A408">
        <v>1</v>
      </c>
      <c r="B408" t="s">
        <v>10</v>
      </c>
      <c r="C408" t="s">
        <v>12</v>
      </c>
      <c r="D408">
        <v>29.101113023412879</v>
      </c>
      <c r="E408">
        <v>31.29058427274596</v>
      </c>
      <c r="F408">
        <v>30.100331284040656</v>
      </c>
      <c r="G408">
        <v>30.094263221551515</v>
      </c>
    </row>
    <row r="409" spans="1:14">
      <c r="A409">
        <v>1</v>
      </c>
      <c r="B409" t="s">
        <v>10</v>
      </c>
      <c r="C409" t="s">
        <v>12</v>
      </c>
      <c r="D409">
        <v>29.337953193987879</v>
      </c>
      <c r="E409">
        <v>31.514179499347726</v>
      </c>
      <c r="F409">
        <v>30.310540278272725</v>
      </c>
      <c r="G409">
        <v>30.327374236127273</v>
      </c>
    </row>
    <row r="410" spans="1:14">
      <c r="A410">
        <v>1</v>
      </c>
      <c r="B410" t="s">
        <v>10</v>
      </c>
      <c r="C410" t="s">
        <v>12</v>
      </c>
      <c r="D410">
        <v>30.280848731457574</v>
      </c>
      <c r="E410">
        <v>32.466266920594698</v>
      </c>
      <c r="F410">
        <v>31.230742390735607</v>
      </c>
      <c r="G410">
        <v>31.262758637214898</v>
      </c>
    </row>
    <row r="411" spans="1:14">
      <c r="A411">
        <v>1</v>
      </c>
      <c r="B411" t="s">
        <v>10</v>
      </c>
      <c r="C411" t="s">
        <v>12</v>
      </c>
      <c r="D411">
        <v>30.53855663049217</v>
      </c>
      <c r="E411">
        <v>32.769831806950002</v>
      </c>
      <c r="F411">
        <v>31.519169011901514</v>
      </c>
      <c r="G411">
        <v>31.52496348597273</v>
      </c>
    </row>
    <row r="412" spans="1:14">
      <c r="A412">
        <v>2</v>
      </c>
      <c r="B412" t="s">
        <v>6</v>
      </c>
      <c r="C412" t="s">
        <v>11</v>
      </c>
      <c r="D412">
        <v>0.68290932189383258</v>
      </c>
      <c r="E412">
        <v>1.3882915729522816</v>
      </c>
      <c r="F412">
        <v>1.2149380484825019</v>
      </c>
      <c r="G412">
        <v>0.79076604624176727</v>
      </c>
      <c r="K412">
        <f>D412+D453+D494+D535+D576+D617+D658+D699+D740+D781</f>
        <v>73.399056000381165</v>
      </c>
      <c r="L412">
        <f t="shared" ref="L412:L452" si="16">E412+E453+E494+E535+E576+E617+E658+E699+E740+E781</f>
        <v>102.70032638939306</v>
      </c>
      <c r="M412">
        <f t="shared" ref="M412:M452" si="17">F412+F453+F494+F535+F576+F617+F658+F699+F740+F781</f>
        <v>95.025275587313274</v>
      </c>
      <c r="N412">
        <f t="shared" ref="N412:N451" si="18">G412+G453+G494+G535+G576+G617+G658+G699+G740+G781</f>
        <v>78.967626673323068</v>
      </c>
    </row>
    <row r="413" spans="1:14">
      <c r="A413">
        <v>2</v>
      </c>
      <c r="B413" t="s">
        <v>6</v>
      </c>
      <c r="C413" t="s">
        <v>11</v>
      </c>
      <c r="D413">
        <v>0.70037114116817134</v>
      </c>
      <c r="E413">
        <v>1.4077321430306367</v>
      </c>
      <c r="F413">
        <v>1.2361928437679102</v>
      </c>
      <c r="G413">
        <v>0.80771575066262857</v>
      </c>
      <c r="K413">
        <f t="shared" ref="K413:K435" si="19">D413+D454+D495+D536+D577+D618+D659+D700+D741+D782</f>
        <v>76.851954586240595</v>
      </c>
      <c r="L413">
        <f t="shared" si="16"/>
        <v>107.22664304390617</v>
      </c>
      <c r="M413">
        <f t="shared" si="17"/>
        <v>99.320658642162485</v>
      </c>
      <c r="N413">
        <f t="shared" si="18"/>
        <v>82.536832425936339</v>
      </c>
    </row>
    <row r="414" spans="1:14">
      <c r="A414">
        <v>2</v>
      </c>
      <c r="B414" t="s">
        <v>6</v>
      </c>
      <c r="C414" t="s">
        <v>11</v>
      </c>
      <c r="D414">
        <v>0.74209647706796322</v>
      </c>
      <c r="E414">
        <v>1.5099229170691917</v>
      </c>
      <c r="F414">
        <v>1.3261916465492529</v>
      </c>
      <c r="G414">
        <v>0.85192546837414684</v>
      </c>
      <c r="K414">
        <f t="shared" si="19"/>
        <v>80.86388463843619</v>
      </c>
      <c r="L414">
        <f t="shared" si="16"/>
        <v>112.62366735891955</v>
      </c>
      <c r="M414">
        <f t="shared" si="17"/>
        <v>104.28672576933465</v>
      </c>
      <c r="N414">
        <f t="shared" si="18"/>
        <v>86.421290674487821</v>
      </c>
    </row>
    <row r="415" spans="1:14">
      <c r="A415">
        <v>2</v>
      </c>
      <c r="B415" t="s">
        <v>6</v>
      </c>
      <c r="C415" t="s">
        <v>11</v>
      </c>
      <c r="D415">
        <v>0.77241114500107344</v>
      </c>
      <c r="E415">
        <v>1.5830317294887264</v>
      </c>
      <c r="F415">
        <v>1.3874209576564693</v>
      </c>
      <c r="G415">
        <v>0.88332372883151422</v>
      </c>
      <c r="K415">
        <f t="shared" si="19"/>
        <v>84.729650685595089</v>
      </c>
      <c r="L415">
        <f t="shared" si="16"/>
        <v>118.25473043937644</v>
      </c>
      <c r="M415">
        <f t="shared" si="17"/>
        <v>109.43355757923577</v>
      </c>
      <c r="N415">
        <f t="shared" si="18"/>
        <v>90.52950100115028</v>
      </c>
    </row>
    <row r="416" spans="1:14">
      <c r="A416">
        <v>2</v>
      </c>
      <c r="B416" t="s">
        <v>6</v>
      </c>
      <c r="C416" t="s">
        <v>11</v>
      </c>
      <c r="D416">
        <v>0.79905048612698371</v>
      </c>
      <c r="E416">
        <v>1.6477786337582365</v>
      </c>
      <c r="F416">
        <v>1.4423000801572203</v>
      </c>
      <c r="G416">
        <v>0.91321540508628163</v>
      </c>
      <c r="K416">
        <f t="shared" si="19"/>
        <v>64.270557815211077</v>
      </c>
      <c r="L416">
        <f t="shared" si="16"/>
        <v>73.642981380323974</v>
      </c>
      <c r="M416">
        <f t="shared" si="17"/>
        <v>70.717250674340789</v>
      </c>
      <c r="N416">
        <f t="shared" si="18"/>
        <v>66.561877177405975</v>
      </c>
    </row>
    <row r="417" spans="1:14">
      <c r="A417">
        <v>2</v>
      </c>
      <c r="B417" t="s">
        <v>6</v>
      </c>
      <c r="C417" t="s">
        <v>11</v>
      </c>
      <c r="D417">
        <v>7.580027595682326</v>
      </c>
      <c r="E417">
        <v>15.487778784527633</v>
      </c>
      <c r="F417">
        <v>13.536330963775917</v>
      </c>
      <c r="G417">
        <v>8.7020649313236724</v>
      </c>
      <c r="K417">
        <f t="shared" si="19"/>
        <v>78.119769608477725</v>
      </c>
      <c r="L417">
        <f t="shared" si="16"/>
        <v>94.645334034698308</v>
      </c>
      <c r="M417">
        <f t="shared" si="17"/>
        <v>89.45244121401511</v>
      </c>
      <c r="N417">
        <f t="shared" si="18"/>
        <v>81.731222731437214</v>
      </c>
    </row>
    <row r="418" spans="1:14">
      <c r="A418">
        <v>2</v>
      </c>
      <c r="B418" t="s">
        <v>6</v>
      </c>
      <c r="C418" t="s">
        <v>11</v>
      </c>
      <c r="D418">
        <v>4.1608789925520409</v>
      </c>
      <c r="E418">
        <v>8.3528163851487758</v>
      </c>
      <c r="F418">
        <v>7.2937150403527751</v>
      </c>
      <c r="G418">
        <v>4.7920787716633875</v>
      </c>
      <c r="K418">
        <f t="shared" si="19"/>
        <v>80.490864777239352</v>
      </c>
      <c r="L418">
        <f t="shared" si="16"/>
        <v>94.47986610090696</v>
      </c>
      <c r="M418">
        <f t="shared" si="17"/>
        <v>89.482612847921033</v>
      </c>
      <c r="N418">
        <f t="shared" si="18"/>
        <v>84.675602626327617</v>
      </c>
    </row>
    <row r="419" spans="1:14">
      <c r="A419">
        <v>2</v>
      </c>
      <c r="B419" t="s">
        <v>6</v>
      </c>
      <c r="C419" t="s">
        <v>11</v>
      </c>
      <c r="D419">
        <v>2.6164432333972978</v>
      </c>
      <c r="E419">
        <v>5.0127819729962848</v>
      </c>
      <c r="F419">
        <v>4.3702324172753872</v>
      </c>
      <c r="G419">
        <v>3.0259833678869223</v>
      </c>
      <c r="K419">
        <f t="shared" si="19"/>
        <v>85.38589226284752</v>
      </c>
      <c r="L419">
        <f t="shared" si="16"/>
        <v>98.257302885184075</v>
      </c>
      <c r="M419">
        <f t="shared" si="17"/>
        <v>92.728456552144792</v>
      </c>
      <c r="N419">
        <f t="shared" si="18"/>
        <v>89.955351564485881</v>
      </c>
    </row>
    <row r="420" spans="1:14">
      <c r="A420">
        <v>2</v>
      </c>
      <c r="B420" t="s">
        <v>6</v>
      </c>
      <c r="C420" t="s">
        <v>11</v>
      </c>
      <c r="D420">
        <v>1.7715566883721874</v>
      </c>
      <c r="E420">
        <v>3.3053766456738733</v>
      </c>
      <c r="F420">
        <v>2.87020329436309</v>
      </c>
      <c r="G420">
        <v>2.1358817562081387</v>
      </c>
      <c r="K420">
        <f t="shared" si="19"/>
        <v>90.275654931143833</v>
      </c>
      <c r="L420">
        <f t="shared" si="16"/>
        <v>105.56032573409497</v>
      </c>
      <c r="M420">
        <f t="shared" si="17"/>
        <v>99.35826205499194</v>
      </c>
      <c r="N420">
        <f t="shared" si="18"/>
        <v>96.857446456282531</v>
      </c>
    </row>
    <row r="421" spans="1:14">
      <c r="A421">
        <v>2</v>
      </c>
      <c r="B421" t="s">
        <v>6</v>
      </c>
      <c r="C421" t="s">
        <v>11</v>
      </c>
      <c r="D421">
        <v>1.2644079925137182</v>
      </c>
      <c r="E421">
        <v>2.353559021698906</v>
      </c>
      <c r="F421">
        <v>2.0392942055519669</v>
      </c>
      <c r="G421">
        <v>1.5250911171019019</v>
      </c>
      <c r="K421">
        <f t="shared" si="19"/>
        <v>93.475863715210181</v>
      </c>
      <c r="L421">
        <f t="shared" si="16"/>
        <v>110.99701718176817</v>
      </c>
      <c r="M421">
        <f t="shared" si="17"/>
        <v>104.28392388210253</v>
      </c>
      <c r="N421">
        <f t="shared" si="18"/>
        <v>100.27654393875605</v>
      </c>
    </row>
    <row r="422" spans="1:14">
      <c r="A422">
        <v>2</v>
      </c>
      <c r="B422" t="s">
        <v>6</v>
      </c>
      <c r="C422" t="s">
        <v>11</v>
      </c>
      <c r="D422">
        <v>0.98556255425146122</v>
      </c>
      <c r="E422">
        <v>1.8159597840685469</v>
      </c>
      <c r="F422">
        <v>1.5679269075404734</v>
      </c>
      <c r="G422">
        <v>1.1844977876093876</v>
      </c>
      <c r="K422">
        <f t="shared" si="19"/>
        <v>95.909663783360912</v>
      </c>
      <c r="L422">
        <f t="shared" si="16"/>
        <v>115.11982664729837</v>
      </c>
      <c r="M422">
        <f t="shared" si="17"/>
        <v>107.91636426117608</v>
      </c>
      <c r="N422">
        <f t="shared" si="18"/>
        <v>102.64165317194461</v>
      </c>
    </row>
    <row r="423" spans="1:14">
      <c r="A423">
        <v>2</v>
      </c>
      <c r="B423" t="s">
        <v>6</v>
      </c>
      <c r="C423" t="s">
        <v>11</v>
      </c>
      <c r="D423">
        <v>0.83257288406079188</v>
      </c>
      <c r="E423">
        <v>1.5263149530471836</v>
      </c>
      <c r="F423">
        <v>1.3141860813357469</v>
      </c>
      <c r="G423">
        <v>1.0016869210247878</v>
      </c>
      <c r="K423">
        <f t="shared" si="19"/>
        <v>97.232483179119527</v>
      </c>
      <c r="L423">
        <f t="shared" si="16"/>
        <v>118.0767027697882</v>
      </c>
      <c r="M423">
        <f t="shared" si="17"/>
        <v>110.50961105585272</v>
      </c>
      <c r="N423">
        <f t="shared" si="18"/>
        <v>103.98490305413411</v>
      </c>
    </row>
    <row r="424" spans="1:14">
      <c r="A424">
        <v>2</v>
      </c>
      <c r="B424" t="s">
        <v>6</v>
      </c>
      <c r="C424" t="s">
        <v>11</v>
      </c>
      <c r="D424">
        <v>0.75526889914774287</v>
      </c>
      <c r="E424">
        <v>1.3778785381747631</v>
      </c>
      <c r="F424">
        <v>1.1867986696518571</v>
      </c>
      <c r="G424">
        <v>0.90783112053715509</v>
      </c>
      <c r="K424">
        <f t="shared" si="19"/>
        <v>98.897925700297435</v>
      </c>
      <c r="L424">
        <f t="shared" si="16"/>
        <v>121.43898113769492</v>
      </c>
      <c r="M424">
        <f t="shared" si="17"/>
        <v>113.51110654632005</v>
      </c>
      <c r="N424">
        <f t="shared" si="18"/>
        <v>105.71807896649952</v>
      </c>
    </row>
    <row r="425" spans="1:14">
      <c r="A425">
        <v>2</v>
      </c>
      <c r="B425" t="s">
        <v>6</v>
      </c>
      <c r="C425" t="s">
        <v>11</v>
      </c>
      <c r="D425">
        <v>0.7210843287666775</v>
      </c>
      <c r="E425">
        <v>1.3305316556045876</v>
      </c>
      <c r="F425">
        <v>1.1457066029143019</v>
      </c>
      <c r="G425">
        <v>0.86439507382262037</v>
      </c>
      <c r="K425">
        <f t="shared" si="19"/>
        <v>100.91900253217899</v>
      </c>
      <c r="L425">
        <f t="shared" si="16"/>
        <v>125.44477607086776</v>
      </c>
      <c r="M425">
        <f t="shared" si="17"/>
        <v>117.0991096759896</v>
      </c>
      <c r="N425">
        <f t="shared" si="18"/>
        <v>107.8330194996791</v>
      </c>
    </row>
    <row r="426" spans="1:14">
      <c r="A426">
        <v>2</v>
      </c>
      <c r="B426" t="s">
        <v>6</v>
      </c>
      <c r="C426" t="s">
        <v>11</v>
      </c>
      <c r="D426">
        <v>0.70894519288402036</v>
      </c>
      <c r="E426">
        <v>1.3287509469522285</v>
      </c>
      <c r="F426">
        <v>1.1453995374506694</v>
      </c>
      <c r="G426">
        <v>0.84629145016431018</v>
      </c>
      <c r="K426">
        <f t="shared" si="19"/>
        <v>102.0118674815471</v>
      </c>
      <c r="L426">
        <f t="shared" si="16"/>
        <v>128.2150743907284</v>
      </c>
      <c r="M426">
        <f t="shared" si="17"/>
        <v>119.55234020127106</v>
      </c>
      <c r="N426">
        <f t="shared" si="18"/>
        <v>109.0347265159273</v>
      </c>
    </row>
    <row r="427" spans="1:14">
      <c r="A427">
        <v>2</v>
      </c>
      <c r="B427" t="s">
        <v>6</v>
      </c>
      <c r="C427" t="s">
        <v>11</v>
      </c>
      <c r="D427">
        <v>0.70834848735813871</v>
      </c>
      <c r="E427">
        <v>1.3374444355981305</v>
      </c>
      <c r="F427">
        <v>1.1546529781681836</v>
      </c>
      <c r="G427">
        <v>0.84109624500346525</v>
      </c>
      <c r="K427">
        <f t="shared" si="19"/>
        <v>104.5306739333584</v>
      </c>
      <c r="L427">
        <f t="shared" si="16"/>
        <v>132.2370746470792</v>
      </c>
      <c r="M427">
        <f t="shared" si="17"/>
        <v>123.21207904633397</v>
      </c>
      <c r="N427">
        <f t="shared" si="18"/>
        <v>111.59034752611805</v>
      </c>
    </row>
    <row r="428" spans="1:14">
      <c r="A428">
        <v>2</v>
      </c>
      <c r="B428" t="s">
        <v>6</v>
      </c>
      <c r="C428" t="s">
        <v>11</v>
      </c>
      <c r="D428">
        <v>0.72411229979922853</v>
      </c>
      <c r="E428">
        <v>1.3964275698203061</v>
      </c>
      <c r="F428">
        <v>1.2017223426847345</v>
      </c>
      <c r="G428">
        <v>0.85550645377127754</v>
      </c>
      <c r="K428">
        <f t="shared" si="19"/>
        <v>108.16345067913349</v>
      </c>
      <c r="L428">
        <f t="shared" si="16"/>
        <v>137.68021330202177</v>
      </c>
      <c r="M428">
        <f t="shared" si="17"/>
        <v>128.11312391558852</v>
      </c>
      <c r="N428">
        <f t="shared" si="18"/>
        <v>115.08914247731872</v>
      </c>
    </row>
    <row r="429" spans="1:14">
      <c r="A429">
        <v>2</v>
      </c>
      <c r="B429" t="s">
        <v>6</v>
      </c>
      <c r="C429" t="s">
        <v>11</v>
      </c>
      <c r="D429">
        <v>0.74137939485408966</v>
      </c>
      <c r="E429">
        <v>1.4532725781701916</v>
      </c>
      <c r="F429">
        <v>1.2487895930541388</v>
      </c>
      <c r="G429">
        <v>0.87231061136788979</v>
      </c>
      <c r="K429">
        <f t="shared" si="19"/>
        <v>112.05159994355708</v>
      </c>
      <c r="L429">
        <f t="shared" si="16"/>
        <v>143.54829786065315</v>
      </c>
      <c r="M429">
        <f t="shared" si="17"/>
        <v>133.40359539842137</v>
      </c>
      <c r="N429">
        <f t="shared" si="18"/>
        <v>119.06998231200583</v>
      </c>
    </row>
    <row r="430" spans="1:14">
      <c r="A430">
        <v>2</v>
      </c>
      <c r="B430" t="s">
        <v>6</v>
      </c>
      <c r="C430" t="s">
        <v>11</v>
      </c>
      <c r="D430">
        <v>0.75946364851997961</v>
      </c>
      <c r="E430">
        <v>1.5228668279474284</v>
      </c>
      <c r="F430">
        <v>1.3076516483888694</v>
      </c>
      <c r="G430">
        <v>0.89297833591229381</v>
      </c>
      <c r="K430">
        <f t="shared" si="19"/>
        <v>115.58245740098839</v>
      </c>
      <c r="L430">
        <f t="shared" si="16"/>
        <v>149.34886182568653</v>
      </c>
      <c r="M430">
        <f t="shared" si="17"/>
        <v>138.71101119010777</v>
      </c>
      <c r="N430">
        <f t="shared" si="18"/>
        <v>123.1203568260616</v>
      </c>
    </row>
    <row r="431" spans="1:14">
      <c r="A431">
        <v>2</v>
      </c>
      <c r="B431" t="s">
        <v>6</v>
      </c>
      <c r="C431" t="s">
        <v>11</v>
      </c>
      <c r="D431">
        <v>0.77193429570090599</v>
      </c>
      <c r="E431">
        <v>1.5617557093329346</v>
      </c>
      <c r="F431">
        <v>1.3418557386569265</v>
      </c>
      <c r="G431">
        <v>0.90512204419048981</v>
      </c>
      <c r="K431">
        <f t="shared" si="19"/>
        <v>117.76048605200593</v>
      </c>
      <c r="L431">
        <f t="shared" si="16"/>
        <v>153.32146569170854</v>
      </c>
      <c r="M431">
        <f t="shared" si="17"/>
        <v>142.33805267290489</v>
      </c>
      <c r="N431">
        <f t="shared" si="18"/>
        <v>125.64071435860484</v>
      </c>
    </row>
    <row r="432" spans="1:14">
      <c r="A432">
        <v>2</v>
      </c>
      <c r="B432" t="s">
        <v>6</v>
      </c>
      <c r="C432" t="s">
        <v>11</v>
      </c>
      <c r="D432">
        <v>0.78923025981595096</v>
      </c>
      <c r="E432">
        <v>1.5900800121498162</v>
      </c>
      <c r="F432">
        <v>1.3716998790855142</v>
      </c>
      <c r="G432">
        <v>0.91884457412689791</v>
      </c>
      <c r="K432">
        <f t="shared" si="19"/>
        <v>119.42455451249209</v>
      </c>
      <c r="L432">
        <f t="shared" si="16"/>
        <v>155.84123980682588</v>
      </c>
      <c r="M432">
        <f t="shared" si="17"/>
        <v>144.69283516290545</v>
      </c>
      <c r="N432">
        <f t="shared" si="18"/>
        <v>127.2065351643361</v>
      </c>
    </row>
    <row r="433" spans="1:14">
      <c r="A433">
        <v>2</v>
      </c>
      <c r="B433" t="s">
        <v>6</v>
      </c>
      <c r="C433" t="s">
        <v>11</v>
      </c>
      <c r="D433">
        <v>0.81441827631902852</v>
      </c>
      <c r="E433">
        <v>1.6647184295643591</v>
      </c>
      <c r="F433">
        <v>1.4316936473675794</v>
      </c>
      <c r="G433">
        <v>0.944432942559706</v>
      </c>
      <c r="K433">
        <f t="shared" si="19"/>
        <v>121.55931906326973</v>
      </c>
      <c r="L433">
        <f t="shared" si="16"/>
        <v>159.67910105593887</v>
      </c>
      <c r="M433">
        <f t="shared" si="17"/>
        <v>148.13499004404835</v>
      </c>
      <c r="N433">
        <f t="shared" si="18"/>
        <v>129.44776111452879</v>
      </c>
    </row>
    <row r="434" spans="1:14">
      <c r="A434">
        <v>2</v>
      </c>
      <c r="B434" t="s">
        <v>6</v>
      </c>
      <c r="C434" t="s">
        <v>11</v>
      </c>
      <c r="D434">
        <v>0.83283617755927342</v>
      </c>
      <c r="E434">
        <v>1.6977367767710652</v>
      </c>
      <c r="F434">
        <v>1.4663077627255714</v>
      </c>
      <c r="G434">
        <v>0.9609295128574733</v>
      </c>
      <c r="K434">
        <f t="shared" si="19"/>
        <v>123.33167727998197</v>
      </c>
      <c r="L434">
        <f t="shared" si="16"/>
        <v>162.49165337309293</v>
      </c>
      <c r="M434">
        <f t="shared" si="17"/>
        <v>150.72172741700453</v>
      </c>
      <c r="N434">
        <f t="shared" si="18"/>
        <v>131.27569676709345</v>
      </c>
    </row>
    <row r="435" spans="1:14">
      <c r="A435">
        <v>2</v>
      </c>
      <c r="B435" t="s">
        <v>6</v>
      </c>
      <c r="C435" t="s">
        <v>11</v>
      </c>
      <c r="D435">
        <v>0.85838183810858781</v>
      </c>
      <c r="E435">
        <v>1.7798497054040938</v>
      </c>
      <c r="F435">
        <v>1.5337507515839592</v>
      </c>
      <c r="G435">
        <v>0.99095630746904884</v>
      </c>
      <c r="K435">
        <f t="shared" si="19"/>
        <v>126.6448594345369</v>
      </c>
      <c r="L435">
        <f t="shared" si="16"/>
        <v>167.90331544753428</v>
      </c>
      <c r="M435">
        <f t="shared" si="17"/>
        <v>155.60834636239446</v>
      </c>
      <c r="N435">
        <f t="shared" si="18"/>
        <v>134.80717707051778</v>
      </c>
    </row>
    <row r="436" spans="1:14">
      <c r="A436">
        <v>2</v>
      </c>
      <c r="B436" t="s">
        <v>6</v>
      </c>
      <c r="C436" t="s">
        <v>11</v>
      </c>
      <c r="D436">
        <v>0.88747140728585705</v>
      </c>
      <c r="E436">
        <v>1.8602633488227673</v>
      </c>
      <c r="F436">
        <v>1.6003868505844487</v>
      </c>
      <c r="G436">
        <v>1.0202729775875223</v>
      </c>
      <c r="K436">
        <f>D436+D477+D518+D559+D600+D641+D682+D723+D764+D805</f>
        <v>102.01323767662879</v>
      </c>
      <c r="L436">
        <f t="shared" si="16"/>
        <v>116.31444220018571</v>
      </c>
      <c r="M436">
        <f t="shared" si="17"/>
        <v>111.42815235716557</v>
      </c>
      <c r="N436">
        <f t="shared" si="18"/>
        <v>106.04453505298395</v>
      </c>
    </row>
    <row r="437" spans="1:14">
      <c r="A437">
        <v>2</v>
      </c>
      <c r="B437" t="s">
        <v>6</v>
      </c>
      <c r="C437" t="s">
        <v>11</v>
      </c>
      <c r="D437">
        <v>8.4161545445941215</v>
      </c>
      <c r="E437">
        <v>17.287798740377468</v>
      </c>
      <c r="F437">
        <v>14.885418408501632</v>
      </c>
      <c r="G437">
        <v>9.7211363086326941</v>
      </c>
      <c r="K437">
        <f t="shared" ref="K437:K445" si="20">D437+D478+D519+D560+D601+D642+D683+D724+D765+D806</f>
        <v>114.34607715737687</v>
      </c>
      <c r="L437">
        <f t="shared" si="16"/>
        <v>136.51709249608743</v>
      </c>
      <c r="M437">
        <f t="shared" si="17"/>
        <v>129.11262028805675</v>
      </c>
      <c r="N437">
        <f t="shared" si="18"/>
        <v>119.74248945018002</v>
      </c>
    </row>
    <row r="438" spans="1:14">
      <c r="A438">
        <v>2</v>
      </c>
      <c r="B438" t="s">
        <v>6</v>
      </c>
      <c r="C438" t="s">
        <v>11</v>
      </c>
      <c r="D438">
        <v>4.6115090049919178</v>
      </c>
      <c r="E438">
        <v>9.2994105097300412</v>
      </c>
      <c r="F438">
        <v>8.0015878125195492</v>
      </c>
      <c r="G438">
        <v>5.3431769449406117</v>
      </c>
      <c r="K438">
        <f t="shared" si="20"/>
        <v>116.5334034857751</v>
      </c>
      <c r="L438">
        <f t="shared" si="16"/>
        <v>135.88456081110502</v>
      </c>
      <c r="M438">
        <f t="shared" si="17"/>
        <v>128.85055388242384</v>
      </c>
      <c r="N438">
        <f t="shared" si="18"/>
        <v>122.68490964685407</v>
      </c>
    </row>
    <row r="439" spans="1:14">
      <c r="A439">
        <v>2</v>
      </c>
      <c r="B439" t="s">
        <v>6</v>
      </c>
      <c r="C439" t="s">
        <v>11</v>
      </c>
      <c r="D439">
        <v>2.8659620821460488</v>
      </c>
      <c r="E439">
        <v>5.5519693036615916</v>
      </c>
      <c r="F439">
        <v>4.7698956293153465</v>
      </c>
      <c r="G439">
        <v>3.352412465555894</v>
      </c>
      <c r="K439">
        <f t="shared" si="20"/>
        <v>119.63439183312484</v>
      </c>
      <c r="L439">
        <f t="shared" si="16"/>
        <v>138.61694724812747</v>
      </c>
      <c r="M439">
        <f t="shared" si="17"/>
        <v>131.15366917622853</v>
      </c>
      <c r="N439">
        <f t="shared" si="18"/>
        <v>127.13202897103633</v>
      </c>
    </row>
    <row r="440" spans="1:14">
      <c r="A440">
        <v>2</v>
      </c>
      <c r="B440" t="s">
        <v>6</v>
      </c>
      <c r="C440" t="s">
        <v>11</v>
      </c>
      <c r="D440">
        <v>1.8968065028250569</v>
      </c>
      <c r="E440">
        <v>3.626236708028967</v>
      </c>
      <c r="F440">
        <v>3.1106951689035141</v>
      </c>
      <c r="G440">
        <v>2.3574730390664325</v>
      </c>
      <c r="K440">
        <f t="shared" si="20"/>
        <v>122.20942797944609</v>
      </c>
      <c r="L440">
        <f t="shared" si="16"/>
        <v>142.77810125521174</v>
      </c>
      <c r="M440">
        <f t="shared" si="17"/>
        <v>134.76197969310223</v>
      </c>
      <c r="N440">
        <f t="shared" si="18"/>
        <v>132.07596799472915</v>
      </c>
    </row>
    <row r="441" spans="1:14">
      <c r="A441">
        <v>2</v>
      </c>
      <c r="B441" t="s">
        <v>6</v>
      </c>
      <c r="C441" t="s">
        <v>11</v>
      </c>
      <c r="D441">
        <v>1.3346031809559999</v>
      </c>
      <c r="E441">
        <v>2.5123230361688815</v>
      </c>
      <c r="F441">
        <v>2.1572842457448895</v>
      </c>
      <c r="G441">
        <v>1.6768478047249877</v>
      </c>
      <c r="K441">
        <f t="shared" si="20"/>
        <v>123.30164786133281</v>
      </c>
      <c r="L441">
        <f t="shared" si="16"/>
        <v>144.91392282076183</v>
      </c>
      <c r="M441">
        <f t="shared" si="17"/>
        <v>136.61448592595377</v>
      </c>
      <c r="N441">
        <f t="shared" si="18"/>
        <v>132.80775156900492</v>
      </c>
    </row>
    <row r="442" spans="1:14">
      <c r="A442">
        <v>2</v>
      </c>
      <c r="B442" t="s">
        <v>6</v>
      </c>
      <c r="C442" t="s">
        <v>11</v>
      </c>
      <c r="D442">
        <v>1.0272318579560571</v>
      </c>
      <c r="E442">
        <v>1.9202845068049306</v>
      </c>
      <c r="F442">
        <v>1.6451771677022609</v>
      </c>
      <c r="G442">
        <v>1.2884715415915959</v>
      </c>
      <c r="K442">
        <f t="shared" si="20"/>
        <v>127.01551175258651</v>
      </c>
      <c r="L442">
        <f t="shared" si="16"/>
        <v>150.59076813678368</v>
      </c>
      <c r="M442">
        <f t="shared" si="17"/>
        <v>141.72615467879558</v>
      </c>
      <c r="N442">
        <f t="shared" si="18"/>
        <v>136.39153096872266</v>
      </c>
    </row>
    <row r="443" spans="1:14">
      <c r="A443">
        <v>2</v>
      </c>
      <c r="B443" t="s">
        <v>6</v>
      </c>
      <c r="C443" t="s">
        <v>11</v>
      </c>
      <c r="D443">
        <v>0.8571993205679469</v>
      </c>
      <c r="E443">
        <v>1.6053444340674203</v>
      </c>
      <c r="F443">
        <v>1.3726516363790284</v>
      </c>
      <c r="G443">
        <v>1.0812849226777306</v>
      </c>
      <c r="K443">
        <f t="shared" si="20"/>
        <v>129.72606712936133</v>
      </c>
      <c r="L443">
        <f t="shared" si="16"/>
        <v>155.19920566653479</v>
      </c>
      <c r="M443">
        <f t="shared" si="17"/>
        <v>145.82156056877528</v>
      </c>
      <c r="N443">
        <f t="shared" si="18"/>
        <v>139.04541561566708</v>
      </c>
    </row>
    <row r="444" spans="1:14">
      <c r="A444">
        <v>2</v>
      </c>
      <c r="B444" t="s">
        <v>6</v>
      </c>
      <c r="C444" t="s">
        <v>11</v>
      </c>
      <c r="D444">
        <v>0.76657998885943668</v>
      </c>
      <c r="E444">
        <v>1.4325403117286652</v>
      </c>
      <c r="F444">
        <v>1.2277509193049347</v>
      </c>
      <c r="G444">
        <v>0.97060452217297144</v>
      </c>
      <c r="K444">
        <f t="shared" si="20"/>
        <v>131.41576665266126</v>
      </c>
      <c r="L444">
        <f t="shared" si="16"/>
        <v>158.43007933823023</v>
      </c>
      <c r="M444">
        <f t="shared" si="17"/>
        <v>148.78206567545544</v>
      </c>
      <c r="N444">
        <f t="shared" si="18"/>
        <v>140.82213099570873</v>
      </c>
    </row>
    <row r="445" spans="1:14">
      <c r="A445">
        <v>2</v>
      </c>
      <c r="B445" t="s">
        <v>6</v>
      </c>
      <c r="C445" t="s">
        <v>11</v>
      </c>
      <c r="D445">
        <v>0.72763357515622851</v>
      </c>
      <c r="E445">
        <v>1.3989981752875875</v>
      </c>
      <c r="F445">
        <v>1.194428829769751</v>
      </c>
      <c r="G445">
        <v>0.92356227838174287</v>
      </c>
      <c r="K445">
        <f t="shared" si="20"/>
        <v>134.46364251383298</v>
      </c>
      <c r="L445">
        <f t="shared" si="16"/>
        <v>164.0988684334105</v>
      </c>
      <c r="M445">
        <f t="shared" si="17"/>
        <v>153.85077412459245</v>
      </c>
      <c r="N445">
        <f t="shared" si="18"/>
        <v>144.28495985964207</v>
      </c>
    </row>
    <row r="446" spans="1:14">
      <c r="A446">
        <v>2</v>
      </c>
      <c r="B446" t="s">
        <v>6</v>
      </c>
      <c r="C446" t="s">
        <v>11</v>
      </c>
      <c r="D446">
        <v>0.71391389010050599</v>
      </c>
      <c r="E446">
        <v>1.3871822235674447</v>
      </c>
      <c r="F446">
        <v>1.1844170784806896</v>
      </c>
      <c r="G446">
        <v>0.90185420801943261</v>
      </c>
      <c r="K446">
        <f>D446+D487+D528+D569+D610+D651+D692+D733+D774+D815</f>
        <v>137.11359721473718</v>
      </c>
      <c r="L446">
        <f t="shared" si="16"/>
        <v>168.67287490963713</v>
      </c>
      <c r="M446">
        <f t="shared" si="17"/>
        <v>157.96012303030966</v>
      </c>
      <c r="N446">
        <f t="shared" si="18"/>
        <v>146.98077191175886</v>
      </c>
    </row>
    <row r="447" spans="1:14">
      <c r="A447">
        <v>2</v>
      </c>
      <c r="B447" t="s">
        <v>6</v>
      </c>
      <c r="C447" t="s">
        <v>11</v>
      </c>
      <c r="D447">
        <v>0.71398901004133053</v>
      </c>
      <c r="E447">
        <v>1.4099020627106775</v>
      </c>
      <c r="F447">
        <v>1.2037003639558774</v>
      </c>
      <c r="G447">
        <v>0.89648324769452248</v>
      </c>
      <c r="K447">
        <f t="shared" ref="K447:K449" si="21">D447+D488+D529+D570+D611+D652+D693+D734+D775+D816</f>
        <v>138.39387378647464</v>
      </c>
      <c r="L447">
        <f t="shared" si="16"/>
        <v>171.42976327554101</v>
      </c>
      <c r="M447">
        <f t="shared" si="17"/>
        <v>160.44951122663525</v>
      </c>
      <c r="N447">
        <f t="shared" si="18"/>
        <v>148.26556166994484</v>
      </c>
    </row>
    <row r="448" spans="1:14">
      <c r="A448">
        <v>2</v>
      </c>
      <c r="B448" t="s">
        <v>6</v>
      </c>
      <c r="C448" t="s">
        <v>11</v>
      </c>
      <c r="D448">
        <v>0.71915487622837537</v>
      </c>
      <c r="E448">
        <v>1.4227521325497141</v>
      </c>
      <c r="F448">
        <v>1.2192731686544285</v>
      </c>
      <c r="G448">
        <v>0.89559708806379179</v>
      </c>
      <c r="K448">
        <f t="shared" si="21"/>
        <v>140.57383345519585</v>
      </c>
      <c r="L448">
        <f t="shared" si="16"/>
        <v>175.0393857683253</v>
      </c>
      <c r="M448">
        <f t="shared" si="17"/>
        <v>163.68169642863865</v>
      </c>
      <c r="N448">
        <f t="shared" si="18"/>
        <v>150.35581872767074</v>
      </c>
    </row>
    <row r="449" spans="1:14">
      <c r="A449">
        <v>2</v>
      </c>
      <c r="B449" t="s">
        <v>6</v>
      </c>
      <c r="C449" t="s">
        <v>11</v>
      </c>
      <c r="D449">
        <v>0.74003826128059591</v>
      </c>
      <c r="E449">
        <v>1.4962318755000164</v>
      </c>
      <c r="F449">
        <v>1.2787681118551426</v>
      </c>
      <c r="G449">
        <v>0.91484297763332245</v>
      </c>
      <c r="K449">
        <f t="shared" si="21"/>
        <v>144.17091557619725</v>
      </c>
      <c r="L449">
        <f t="shared" si="16"/>
        <v>180.95593541055658</v>
      </c>
      <c r="M449">
        <f t="shared" si="17"/>
        <v>168.92095321574456</v>
      </c>
      <c r="N449">
        <f t="shared" si="18"/>
        <v>153.94831753775927</v>
      </c>
    </row>
    <row r="450" spans="1:14">
      <c r="A450">
        <v>2</v>
      </c>
      <c r="B450" t="s">
        <v>6</v>
      </c>
      <c r="C450" t="s">
        <v>11</v>
      </c>
      <c r="D450">
        <v>0.75512244125820405</v>
      </c>
      <c r="E450">
        <v>1.5377944766196487</v>
      </c>
      <c r="F450">
        <v>1.3175767989249796</v>
      </c>
      <c r="G450">
        <v>0.92605433586616315</v>
      </c>
      <c r="K450">
        <f>D450+D491+D532+D573+D614+D655+D696+D737+D778+D819</f>
        <v>146.55821459615512</v>
      </c>
      <c r="L450">
        <f t="shared" si="16"/>
        <v>184.98649515913607</v>
      </c>
      <c r="M450">
        <f t="shared" si="17"/>
        <v>172.59140121811666</v>
      </c>
      <c r="N450">
        <f t="shared" si="18"/>
        <v>156.43431190248378</v>
      </c>
    </row>
    <row r="451" spans="1:14">
      <c r="A451">
        <v>2</v>
      </c>
      <c r="B451" t="s">
        <v>6</v>
      </c>
      <c r="C451" t="s">
        <v>11</v>
      </c>
      <c r="D451">
        <v>0.77822248915079184</v>
      </c>
      <c r="E451">
        <v>1.6235562034910285</v>
      </c>
      <c r="F451">
        <v>1.3853637504158121</v>
      </c>
      <c r="G451">
        <v>0.95084223459158368</v>
      </c>
      <c r="K451">
        <f t="shared" ref="K451:K452" si="22">D451+D492+D533+D574+D615+D656+D697+D738+D779+D820</f>
        <v>53.405235131023886</v>
      </c>
      <c r="L451">
        <f t="shared" si="16"/>
        <v>80.47463167615507</v>
      </c>
      <c r="M451">
        <f t="shared" si="17"/>
        <v>71.981714356669045</v>
      </c>
      <c r="N451">
        <f t="shared" si="18"/>
        <v>59.876658157425659</v>
      </c>
    </row>
    <row r="452" spans="1:14">
      <c r="A452">
        <v>2</v>
      </c>
      <c r="B452" t="s">
        <v>6</v>
      </c>
      <c r="C452" t="s">
        <v>11</v>
      </c>
      <c r="D452">
        <v>0.83155802920528976</v>
      </c>
      <c r="E452">
        <v>1.6985681707540654</v>
      </c>
      <c r="F452">
        <v>1.4508817233022897</v>
      </c>
      <c r="G452">
        <v>1.0048742924911347</v>
      </c>
      <c r="K452">
        <f t="shared" si="22"/>
        <v>57.408388134274077</v>
      </c>
      <c r="L452">
        <f t="shared" si="16"/>
        <v>85.880648496369531</v>
      </c>
      <c r="M452">
        <f t="shared" si="17"/>
        <v>76.989575227775418</v>
      </c>
      <c r="N452">
        <f>G452+G493+G534+G575+G616+G657+G698+G739+G780+G821</f>
        <v>64.035010639298676</v>
      </c>
    </row>
    <row r="453" spans="1:14">
      <c r="A453">
        <v>2</v>
      </c>
      <c r="B453" t="s">
        <v>6</v>
      </c>
      <c r="C453" t="s">
        <v>12</v>
      </c>
      <c r="D453">
        <v>20.792281495245675</v>
      </c>
      <c r="E453">
        <v>42.006300654425708</v>
      </c>
      <c r="F453">
        <v>36.682111579806403</v>
      </c>
      <c r="G453">
        <v>24.17700265513367</v>
      </c>
    </row>
    <row r="454" spans="1:14">
      <c r="A454">
        <v>2</v>
      </c>
      <c r="B454" t="s">
        <v>6</v>
      </c>
      <c r="C454" t="s">
        <v>12</v>
      </c>
      <c r="D454">
        <v>21.62268870462502</v>
      </c>
      <c r="E454">
        <v>43.585602464005305</v>
      </c>
      <c r="F454">
        <v>38.159914782074289</v>
      </c>
      <c r="G454">
        <v>25.050192336244773</v>
      </c>
    </row>
    <row r="455" spans="1:14">
      <c r="A455">
        <v>2</v>
      </c>
      <c r="B455" t="s">
        <v>6</v>
      </c>
      <c r="C455" t="s">
        <v>12</v>
      </c>
      <c r="D455">
        <v>22.606995262917593</v>
      </c>
      <c r="E455">
        <v>45.803986530367339</v>
      </c>
      <c r="F455">
        <v>40.108005068584447</v>
      </c>
      <c r="G455">
        <v>26.090257201432077</v>
      </c>
    </row>
    <row r="456" spans="1:14">
      <c r="A456">
        <v>2</v>
      </c>
      <c r="B456" t="s">
        <v>6</v>
      </c>
      <c r="C456" t="s">
        <v>12</v>
      </c>
      <c r="D456">
        <v>23.548393593867633</v>
      </c>
      <c r="E456">
        <v>48.039816519917551</v>
      </c>
      <c r="F456">
        <v>42.011254911708974</v>
      </c>
      <c r="G456">
        <v>27.152447518447467</v>
      </c>
    </row>
    <row r="457" spans="1:14">
      <c r="A457">
        <v>2</v>
      </c>
      <c r="B457" t="s">
        <v>6</v>
      </c>
      <c r="C457" t="s">
        <v>12</v>
      </c>
      <c r="D457">
        <v>0</v>
      </c>
      <c r="E457">
        <v>0</v>
      </c>
      <c r="F457">
        <v>0</v>
      </c>
      <c r="G457">
        <v>0</v>
      </c>
    </row>
    <row r="458" spans="1:14">
      <c r="A458">
        <v>2</v>
      </c>
      <c r="B458" t="s">
        <v>6</v>
      </c>
      <c r="C458" t="s">
        <v>12</v>
      </c>
      <c r="D458">
        <v>1.3274573430721999</v>
      </c>
      <c r="E458">
        <v>1.6098591141766365</v>
      </c>
      <c r="F458">
        <v>1.3363739179419836</v>
      </c>
      <c r="G458">
        <v>1.6098591141766365</v>
      </c>
    </row>
    <row r="459" spans="1:14">
      <c r="A459">
        <v>2</v>
      </c>
      <c r="B459" t="s">
        <v>6</v>
      </c>
      <c r="C459" t="s">
        <v>12</v>
      </c>
      <c r="D459">
        <v>4.5853070846016326</v>
      </c>
      <c r="E459">
        <v>5.5796507145951422</v>
      </c>
      <c r="F459">
        <v>4.6816581553130616</v>
      </c>
      <c r="G459">
        <v>5.5452102321305707</v>
      </c>
    </row>
    <row r="460" spans="1:14">
      <c r="A460">
        <v>2</v>
      </c>
      <c r="B460" t="s">
        <v>6</v>
      </c>
      <c r="C460" t="s">
        <v>12</v>
      </c>
      <c r="D460">
        <v>9.1473626356920814</v>
      </c>
      <c r="E460">
        <v>11.047187965957345</v>
      </c>
      <c r="F460">
        <v>9.3391600360399991</v>
      </c>
      <c r="G460">
        <v>10.990163347979918</v>
      </c>
    </row>
    <row r="461" spans="1:14">
      <c r="A461">
        <v>2</v>
      </c>
      <c r="B461" t="s">
        <v>6</v>
      </c>
      <c r="C461" t="s">
        <v>12</v>
      </c>
      <c r="D461">
        <v>11.383889623671999</v>
      </c>
      <c r="E461">
        <v>16.165012371472567</v>
      </c>
      <c r="F461">
        <v>13.665999573370122</v>
      </c>
      <c r="G461">
        <v>14.893514203435142</v>
      </c>
    </row>
    <row r="462" spans="1:14">
      <c r="A462">
        <v>2</v>
      </c>
      <c r="B462" t="s">
        <v>6</v>
      </c>
      <c r="C462" t="s">
        <v>12</v>
      </c>
      <c r="D462">
        <v>13.08224284946551</v>
      </c>
      <c r="E462">
        <v>20.18236800620608</v>
      </c>
      <c r="F462">
        <v>17.144764318608161</v>
      </c>
      <c r="G462">
        <v>16.659612560135347</v>
      </c>
    </row>
    <row r="463" spans="1:14">
      <c r="A463">
        <v>2</v>
      </c>
      <c r="B463" t="s">
        <v>6</v>
      </c>
      <c r="C463" t="s">
        <v>12</v>
      </c>
      <c r="D463">
        <v>14.342482332056365</v>
      </c>
      <c r="E463">
        <v>23.338551176249794</v>
      </c>
      <c r="F463">
        <v>19.853209397900734</v>
      </c>
      <c r="G463">
        <v>17.982286435390286</v>
      </c>
    </row>
    <row r="464" spans="1:14">
      <c r="A464">
        <v>2</v>
      </c>
      <c r="B464" t="s">
        <v>6</v>
      </c>
      <c r="C464" t="s">
        <v>12</v>
      </c>
      <c r="D464">
        <v>15.398843222413019</v>
      </c>
      <c r="E464">
        <v>25.982523599099999</v>
      </c>
      <c r="F464">
        <v>22.18085062454514</v>
      </c>
      <c r="G464">
        <v>19.056313931636367</v>
      </c>
    </row>
    <row r="465" spans="1:7">
      <c r="A465">
        <v>2</v>
      </c>
      <c r="B465" t="s">
        <v>6</v>
      </c>
      <c r="C465" t="s">
        <v>12</v>
      </c>
      <c r="D465">
        <v>16.406064312363508</v>
      </c>
      <c r="E465">
        <v>28.494985479605958</v>
      </c>
      <c r="F465">
        <v>24.398561614975101</v>
      </c>
      <c r="G465">
        <v>20.088843863588529</v>
      </c>
    </row>
    <row r="466" spans="1:7">
      <c r="A466">
        <v>2</v>
      </c>
      <c r="B466" t="s">
        <v>6</v>
      </c>
      <c r="C466" t="s">
        <v>12</v>
      </c>
      <c r="D466">
        <v>17.413580832626568</v>
      </c>
      <c r="E466">
        <v>31.180235054056489</v>
      </c>
      <c r="F466">
        <v>26.734273797881226</v>
      </c>
      <c r="G466">
        <v>21.128423337119592</v>
      </c>
    </row>
    <row r="467" spans="1:7">
      <c r="A467">
        <v>2</v>
      </c>
      <c r="B467" t="s">
        <v>6</v>
      </c>
      <c r="C467" t="s">
        <v>12</v>
      </c>
      <c r="D467">
        <v>18.320644988638815</v>
      </c>
      <c r="E467">
        <v>33.481801438089427</v>
      </c>
      <c r="F467">
        <v>28.759954364548364</v>
      </c>
      <c r="G467">
        <v>22.055482643703549</v>
      </c>
    </row>
    <row r="468" spans="1:7">
      <c r="A468">
        <v>2</v>
      </c>
      <c r="B468" t="s">
        <v>6</v>
      </c>
      <c r="C468" t="s">
        <v>12</v>
      </c>
      <c r="D468">
        <v>19.273775501159346</v>
      </c>
      <c r="E468">
        <v>35.772255960907671</v>
      </c>
      <c r="F468">
        <v>30.763568071515099</v>
      </c>
      <c r="G468">
        <v>23.033039998557101</v>
      </c>
    </row>
    <row r="469" spans="1:7">
      <c r="A469">
        <v>2</v>
      </c>
      <c r="B469" t="s">
        <v>6</v>
      </c>
      <c r="C469" t="s">
        <v>12</v>
      </c>
      <c r="D469">
        <v>20.271538820031019</v>
      </c>
      <c r="E469">
        <v>38.374973058439714</v>
      </c>
      <c r="F469">
        <v>32.966179860067626</v>
      </c>
      <c r="G469">
        <v>24.078876028785793</v>
      </c>
    </row>
    <row r="470" spans="1:7">
      <c r="A470">
        <v>2</v>
      </c>
      <c r="B470" t="s">
        <v>6</v>
      </c>
      <c r="C470" t="s">
        <v>12</v>
      </c>
      <c r="D470">
        <v>21.172786351860363</v>
      </c>
      <c r="E470">
        <v>40.944921808908568</v>
      </c>
      <c r="F470">
        <v>35.139206252730936</v>
      </c>
      <c r="G470">
        <v>25.094825607471101</v>
      </c>
    </row>
    <row r="471" spans="1:7">
      <c r="A471">
        <v>2</v>
      </c>
      <c r="B471" t="s">
        <v>6</v>
      </c>
      <c r="C471" t="s">
        <v>12</v>
      </c>
      <c r="D471">
        <v>22.054865830749101</v>
      </c>
      <c r="E471">
        <v>43.45069123148</v>
      </c>
      <c r="F471">
        <v>37.269994072545387</v>
      </c>
      <c r="G471">
        <v>26.069246385517303</v>
      </c>
    </row>
    <row r="472" spans="1:7">
      <c r="A472">
        <v>2</v>
      </c>
      <c r="B472" t="s">
        <v>6</v>
      </c>
      <c r="C472" t="s">
        <v>12</v>
      </c>
      <c r="D472">
        <v>22.887935224771795</v>
      </c>
      <c r="E472">
        <v>45.545625033644889</v>
      </c>
      <c r="F472">
        <v>39.09241898982922</v>
      </c>
      <c r="G472">
        <v>26.929967308820324</v>
      </c>
    </row>
    <row r="473" spans="1:7">
      <c r="A473">
        <v>2</v>
      </c>
      <c r="B473" t="s">
        <v>6</v>
      </c>
      <c r="C473" t="s">
        <v>12</v>
      </c>
      <c r="D473">
        <v>23.693026022608773</v>
      </c>
      <c r="E473">
        <v>47.22111462606</v>
      </c>
      <c r="F473">
        <v>40.610796781884282</v>
      </c>
      <c r="G473">
        <v>27.732941798033181</v>
      </c>
    </row>
    <row r="474" spans="1:7">
      <c r="A474">
        <v>2</v>
      </c>
      <c r="B474" t="s">
        <v>6</v>
      </c>
      <c r="C474" t="s">
        <v>12</v>
      </c>
      <c r="D474">
        <v>24.543165909705017</v>
      </c>
      <c r="E474">
        <v>49.374736758920818</v>
      </c>
      <c r="F474">
        <v>42.472771517700814</v>
      </c>
      <c r="G474">
        <v>28.622073130816322</v>
      </c>
    </row>
    <row r="475" spans="1:7">
      <c r="A475">
        <v>2</v>
      </c>
      <c r="B475" t="s">
        <v>6</v>
      </c>
      <c r="C475" t="s">
        <v>12</v>
      </c>
      <c r="D475">
        <v>25.352981338835956</v>
      </c>
      <c r="E475">
        <v>51.156641330468972</v>
      </c>
      <c r="F475">
        <v>44.060452417661224</v>
      </c>
      <c r="G475">
        <v>29.506748335548323</v>
      </c>
    </row>
    <row r="476" spans="1:7">
      <c r="A476">
        <v>2</v>
      </c>
      <c r="B476" t="s">
        <v>6</v>
      </c>
      <c r="C476" t="s">
        <v>12</v>
      </c>
      <c r="D476">
        <v>26.317806797578001</v>
      </c>
      <c r="E476">
        <v>53.716228343587346</v>
      </c>
      <c r="F476">
        <v>46.224707408879588</v>
      </c>
      <c r="G476">
        <v>30.529375702870812</v>
      </c>
    </row>
    <row r="477" spans="1:7">
      <c r="A477">
        <v>2</v>
      </c>
      <c r="B477" t="s">
        <v>6</v>
      </c>
      <c r="C477" t="s">
        <v>12</v>
      </c>
      <c r="D477">
        <v>0</v>
      </c>
      <c r="E477">
        <v>0</v>
      </c>
      <c r="F477">
        <v>0</v>
      </c>
      <c r="G477">
        <v>0</v>
      </c>
    </row>
    <row r="478" spans="1:7">
      <c r="A478">
        <v>2</v>
      </c>
      <c r="B478" t="s">
        <v>6</v>
      </c>
      <c r="C478" t="s">
        <v>12</v>
      </c>
      <c r="D478">
        <v>1.3241269308487142</v>
      </c>
      <c r="E478">
        <v>1.5991952584235714</v>
      </c>
      <c r="F478">
        <v>1.3285821983090242</v>
      </c>
      <c r="G478">
        <v>1.5965097020765304</v>
      </c>
    </row>
    <row r="479" spans="1:7">
      <c r="A479">
        <v>2</v>
      </c>
      <c r="B479" t="s">
        <v>6</v>
      </c>
      <c r="C479" t="s">
        <v>12</v>
      </c>
      <c r="D479">
        <v>4.7687948365455917</v>
      </c>
      <c r="E479">
        <v>5.8059722376460403</v>
      </c>
      <c r="F479">
        <v>4.8438262201581628</v>
      </c>
      <c r="G479">
        <v>5.7855688626244079</v>
      </c>
    </row>
    <row r="480" spans="1:7">
      <c r="A480">
        <v>2</v>
      </c>
      <c r="B480" t="s">
        <v>6</v>
      </c>
      <c r="C480" t="s">
        <v>12</v>
      </c>
      <c r="D480">
        <v>8.6815664016961218</v>
      </c>
      <c r="E480">
        <v>11.419972132780897</v>
      </c>
      <c r="F480">
        <v>9.5634859281391016</v>
      </c>
      <c r="G480">
        <v>11.37606465206955</v>
      </c>
    </row>
    <row r="481" spans="1:7">
      <c r="A481">
        <v>2</v>
      </c>
      <c r="B481" t="s">
        <v>6</v>
      </c>
      <c r="C481" t="s">
        <v>12</v>
      </c>
      <c r="D481">
        <v>11.044781495307509</v>
      </c>
      <c r="E481">
        <v>16.390052867144856</v>
      </c>
      <c r="F481">
        <v>13.846927396500368</v>
      </c>
      <c r="G481">
        <v>16.074025840149144</v>
      </c>
    </row>
    <row r="482" spans="1:7">
      <c r="A482">
        <v>2</v>
      </c>
      <c r="B482" t="s">
        <v>6</v>
      </c>
      <c r="C482" t="s">
        <v>12</v>
      </c>
      <c r="D482">
        <v>12.686860514147632</v>
      </c>
      <c r="E482">
        <v>19.994860275377345</v>
      </c>
      <c r="F482">
        <v>16.994428490302532</v>
      </c>
      <c r="G482">
        <v>17.718975867541019</v>
      </c>
    </row>
    <row r="483" spans="1:7">
      <c r="A483">
        <v>2</v>
      </c>
      <c r="B483" t="s">
        <v>6</v>
      </c>
      <c r="C483" t="s">
        <v>12</v>
      </c>
      <c r="D483">
        <v>14.025739969950896</v>
      </c>
      <c r="E483">
        <v>23.502133774994164</v>
      </c>
      <c r="F483">
        <v>19.964325287629997</v>
      </c>
      <c r="G483">
        <v>19.106113456222936</v>
      </c>
    </row>
    <row r="484" spans="1:7">
      <c r="A484">
        <v>2</v>
      </c>
      <c r="B484" t="s">
        <v>6</v>
      </c>
      <c r="C484" t="s">
        <v>12</v>
      </c>
      <c r="D484">
        <v>15.184003575599018</v>
      </c>
      <c r="E484">
        <v>26.567624806641021</v>
      </c>
      <c r="F484">
        <v>22.572284857930285</v>
      </c>
      <c r="G484">
        <v>20.283869141385793</v>
      </c>
    </row>
    <row r="485" spans="1:7">
      <c r="A485">
        <v>2</v>
      </c>
      <c r="B485" t="s">
        <v>6</v>
      </c>
      <c r="C485" t="s">
        <v>12</v>
      </c>
      <c r="D485">
        <v>16.129485744224041</v>
      </c>
      <c r="E485">
        <v>28.945856663725674</v>
      </c>
      <c r="F485">
        <v>24.689641241136325</v>
      </c>
      <c r="G485">
        <v>21.24561063859608</v>
      </c>
    </row>
    <row r="486" spans="1:7">
      <c r="A486">
        <v>2</v>
      </c>
      <c r="B486" t="s">
        <v>6</v>
      </c>
      <c r="C486" t="s">
        <v>12</v>
      </c>
      <c r="D486">
        <v>17.237227352687547</v>
      </c>
      <c r="E486">
        <v>32.059487195533713</v>
      </c>
      <c r="F486">
        <v>27.307723607262531</v>
      </c>
      <c r="G486">
        <v>22.386057828122571</v>
      </c>
    </row>
    <row r="487" spans="1:7">
      <c r="A487">
        <v>2</v>
      </c>
      <c r="B487" t="s">
        <v>6</v>
      </c>
      <c r="C487" t="s">
        <v>12</v>
      </c>
      <c r="D487">
        <v>18.244969469341019</v>
      </c>
      <c r="E487">
        <v>34.761166882293466</v>
      </c>
      <c r="F487">
        <v>29.615981279123385</v>
      </c>
      <c r="G487">
        <v>23.415155699424936</v>
      </c>
    </row>
    <row r="488" spans="1:7">
      <c r="A488">
        <v>2</v>
      </c>
      <c r="B488" t="s">
        <v>6</v>
      </c>
      <c r="C488" t="s">
        <v>12</v>
      </c>
      <c r="D488">
        <v>19.127677808904203</v>
      </c>
      <c r="E488">
        <v>36.894222749259185</v>
      </c>
      <c r="F488">
        <v>31.527042585826894</v>
      </c>
      <c r="G488">
        <v>24.293799491663467</v>
      </c>
    </row>
    <row r="489" spans="1:7">
      <c r="A489">
        <v>2</v>
      </c>
      <c r="B489" t="s">
        <v>6</v>
      </c>
      <c r="C489" t="s">
        <v>12</v>
      </c>
      <c r="D489">
        <v>20.078702113235508</v>
      </c>
      <c r="E489">
        <v>39.182582935376118</v>
      </c>
      <c r="F489">
        <v>33.498977288455919</v>
      </c>
      <c r="G489">
        <v>25.251380406322038</v>
      </c>
    </row>
    <row r="490" spans="1:7">
      <c r="A490">
        <v>2</v>
      </c>
      <c r="B490" t="s">
        <v>6</v>
      </c>
      <c r="C490" t="s">
        <v>12</v>
      </c>
      <c r="D490">
        <v>21.090735635976735</v>
      </c>
      <c r="E490">
        <v>42.135997057637141</v>
      </c>
      <c r="F490">
        <v>35.964527300812286</v>
      </c>
      <c r="G490">
        <v>26.311751778416852</v>
      </c>
    </row>
    <row r="491" spans="1:7">
      <c r="A491">
        <v>2</v>
      </c>
      <c r="B491" t="s">
        <v>6</v>
      </c>
      <c r="C491" t="s">
        <v>12</v>
      </c>
      <c r="D491">
        <v>21.926945404757468</v>
      </c>
      <c r="E491">
        <v>44.334146428070611</v>
      </c>
      <c r="F491">
        <v>37.898620637495178</v>
      </c>
      <c r="G491">
        <v>27.197347166691181</v>
      </c>
    </row>
    <row r="492" spans="1:7">
      <c r="A492">
        <v>2</v>
      </c>
      <c r="B492" t="s">
        <v>6</v>
      </c>
      <c r="C492" t="s">
        <v>12</v>
      </c>
      <c r="D492">
        <v>22.931021537362408</v>
      </c>
      <c r="E492">
        <v>47.011558320572242</v>
      </c>
      <c r="F492">
        <v>40.090685491559547</v>
      </c>
      <c r="G492">
        <v>28.228054264386731</v>
      </c>
    </row>
    <row r="493" spans="1:7">
      <c r="A493">
        <v>2</v>
      </c>
      <c r="B493" t="s">
        <v>6</v>
      </c>
      <c r="C493" t="s">
        <v>12</v>
      </c>
      <c r="D493">
        <v>24.612919290551385</v>
      </c>
      <c r="E493">
        <v>49.735656669286527</v>
      </c>
      <c r="F493">
        <v>42.53433739554734</v>
      </c>
      <c r="G493">
        <v>29.982713625114936</v>
      </c>
    </row>
    <row r="494" spans="1:7">
      <c r="A494">
        <v>2</v>
      </c>
      <c r="B494" t="s">
        <v>7</v>
      </c>
      <c r="C494" t="s">
        <v>11</v>
      </c>
      <c r="D494">
        <v>2.8221987413385954E-2</v>
      </c>
      <c r="E494">
        <v>3.2625882528521589E-2</v>
      </c>
      <c r="F494">
        <v>3.1333842861380412E-2</v>
      </c>
      <c r="G494">
        <v>2.9435382553317426E-2</v>
      </c>
    </row>
    <row r="495" spans="1:7">
      <c r="A495">
        <v>2</v>
      </c>
      <c r="B495" t="s">
        <v>7</v>
      </c>
      <c r="C495" t="s">
        <v>11</v>
      </c>
      <c r="D495">
        <v>2.9354666789444445E-2</v>
      </c>
      <c r="E495">
        <v>3.4293335734348486E-2</v>
      </c>
      <c r="F495">
        <v>3.2955714666820769E-2</v>
      </c>
      <c r="G495">
        <v>3.0666008190023915E-2</v>
      </c>
    </row>
    <row r="496" spans="1:7">
      <c r="A496">
        <v>2</v>
      </c>
      <c r="B496" t="s">
        <v>7</v>
      </c>
      <c r="C496" t="s">
        <v>11</v>
      </c>
      <c r="D496">
        <v>3.0659691148772854E-2</v>
      </c>
      <c r="E496">
        <v>3.5871728557626159E-2</v>
      </c>
      <c r="F496">
        <v>3.445160262162951E-2</v>
      </c>
      <c r="G496">
        <v>3.1993178194759421E-2</v>
      </c>
    </row>
    <row r="497" spans="1:7">
      <c r="A497">
        <v>2</v>
      </c>
      <c r="B497" t="s">
        <v>7</v>
      </c>
      <c r="C497" t="s">
        <v>11</v>
      </c>
      <c r="D497">
        <v>3.1944427138870003E-2</v>
      </c>
      <c r="E497">
        <v>3.7421545837755546E-2</v>
      </c>
      <c r="F497">
        <v>3.5930448637363097E-2</v>
      </c>
      <c r="G497">
        <v>3.3270014831351551E-2</v>
      </c>
    </row>
    <row r="498" spans="1:7">
      <c r="A498">
        <v>2</v>
      </c>
      <c r="B498" t="s">
        <v>7</v>
      </c>
      <c r="C498" t="s">
        <v>11</v>
      </c>
      <c r="D498">
        <v>3.3159150255746166E-2</v>
      </c>
      <c r="E498">
        <v>3.8982045971445875E-2</v>
      </c>
      <c r="F498">
        <v>3.7435332958876001E-2</v>
      </c>
      <c r="G498">
        <v>3.4566196848702734E-2</v>
      </c>
    </row>
    <row r="499" spans="1:7">
      <c r="A499">
        <v>2</v>
      </c>
      <c r="B499" t="s">
        <v>7</v>
      </c>
      <c r="C499" t="s">
        <v>11</v>
      </c>
      <c r="D499">
        <v>3.4636065579201916E-2</v>
      </c>
      <c r="E499">
        <v>4.0560362920767749E-2</v>
      </c>
      <c r="F499">
        <v>3.8943593215958368E-2</v>
      </c>
      <c r="G499">
        <v>3.6038312363616362E-2</v>
      </c>
    </row>
    <row r="500" spans="1:7">
      <c r="A500">
        <v>2</v>
      </c>
      <c r="B500" t="s">
        <v>7</v>
      </c>
      <c r="C500" t="s">
        <v>11</v>
      </c>
      <c r="D500">
        <v>3.6792626934472938E-2</v>
      </c>
      <c r="E500">
        <v>4.2908465646868565E-2</v>
      </c>
      <c r="F500">
        <v>4.1187524225974284E-2</v>
      </c>
      <c r="G500">
        <v>3.8337475135498324E-2</v>
      </c>
    </row>
    <row r="501" spans="1:7">
      <c r="A501">
        <v>2</v>
      </c>
      <c r="B501" t="s">
        <v>7</v>
      </c>
      <c r="C501" t="s">
        <v>11</v>
      </c>
      <c r="D501">
        <v>3.797931110328253E-2</v>
      </c>
      <c r="E501">
        <v>4.4314964693364899E-2</v>
      </c>
      <c r="F501">
        <v>4.2531633315184489E-2</v>
      </c>
      <c r="G501">
        <v>3.9621822068256853E-2</v>
      </c>
    </row>
    <row r="502" spans="1:7">
      <c r="A502">
        <v>2</v>
      </c>
      <c r="B502" t="s">
        <v>7</v>
      </c>
      <c r="C502" t="s">
        <v>11</v>
      </c>
      <c r="D502">
        <v>3.9247184086550896E-2</v>
      </c>
      <c r="E502">
        <v>4.5571148346084896E-2</v>
      </c>
      <c r="F502">
        <v>4.3724619993773466E-2</v>
      </c>
      <c r="G502">
        <v>4.0831230194319994E-2</v>
      </c>
    </row>
    <row r="503" spans="1:7">
      <c r="A503">
        <v>2</v>
      </c>
      <c r="B503" t="s">
        <v>7</v>
      </c>
      <c r="C503" t="s">
        <v>11</v>
      </c>
      <c r="D503">
        <v>4.0692890697368242E-2</v>
      </c>
      <c r="E503">
        <v>4.7286342980654691E-2</v>
      </c>
      <c r="F503">
        <v>4.5389029452099584E-2</v>
      </c>
      <c r="G503">
        <v>4.2475734335195921E-2</v>
      </c>
    </row>
    <row r="504" spans="1:7">
      <c r="A504">
        <v>2</v>
      </c>
      <c r="B504" t="s">
        <v>7</v>
      </c>
      <c r="C504" t="s">
        <v>11</v>
      </c>
      <c r="D504">
        <v>4.1791095419306937E-2</v>
      </c>
      <c r="E504">
        <v>4.8552428943430197E-2</v>
      </c>
      <c r="F504">
        <v>4.6596329838458773E-2</v>
      </c>
      <c r="G504">
        <v>4.3632323418619993E-2</v>
      </c>
    </row>
    <row r="505" spans="1:7">
      <c r="A505">
        <v>2</v>
      </c>
      <c r="B505" t="s">
        <v>7</v>
      </c>
      <c r="C505" t="s">
        <v>11</v>
      </c>
      <c r="D505">
        <v>4.2595877169577551E-2</v>
      </c>
      <c r="E505">
        <v>4.9419346653848568E-2</v>
      </c>
      <c r="F505">
        <v>4.739832909470857E-2</v>
      </c>
      <c r="G505">
        <v>4.4422623295669386E-2</v>
      </c>
    </row>
    <row r="506" spans="1:7">
      <c r="A506">
        <v>2</v>
      </c>
      <c r="B506" t="s">
        <v>7</v>
      </c>
      <c r="C506" t="s">
        <v>11</v>
      </c>
      <c r="D506">
        <v>4.3066951205586526E-2</v>
      </c>
      <c r="E506">
        <v>4.9971228091353466E-2</v>
      </c>
      <c r="F506">
        <v>4.7899919017406527E-2</v>
      </c>
      <c r="G506">
        <v>4.4901553639906937E-2</v>
      </c>
    </row>
    <row r="507" spans="1:7">
      <c r="A507">
        <v>2</v>
      </c>
      <c r="B507" t="s">
        <v>7</v>
      </c>
      <c r="C507" t="s">
        <v>11</v>
      </c>
      <c r="D507">
        <v>4.3524334279639587E-2</v>
      </c>
      <c r="E507">
        <v>5.0529533878425716E-2</v>
      </c>
      <c r="F507">
        <v>4.8412924195902041E-2</v>
      </c>
      <c r="G507">
        <v>4.5369118275707755E-2</v>
      </c>
    </row>
    <row r="508" spans="1:7">
      <c r="A508">
        <v>2</v>
      </c>
      <c r="B508" t="s">
        <v>7</v>
      </c>
      <c r="C508" t="s">
        <v>11</v>
      </c>
      <c r="D508">
        <v>4.4015470585250606E-2</v>
      </c>
      <c r="E508">
        <v>5.1162863777293878E-2</v>
      </c>
      <c r="F508">
        <v>4.9006091171295098E-2</v>
      </c>
      <c r="G508">
        <v>4.5890580431592651E-2</v>
      </c>
    </row>
    <row r="509" spans="1:7">
      <c r="A509">
        <v>2</v>
      </c>
      <c r="B509" t="s">
        <v>7</v>
      </c>
      <c r="C509" t="s">
        <v>11</v>
      </c>
      <c r="D509">
        <v>4.425505976817061E-2</v>
      </c>
      <c r="E509">
        <v>5.1524213789644488E-2</v>
      </c>
      <c r="F509">
        <v>4.9335492201323258E-2</v>
      </c>
      <c r="G509">
        <v>4.6171965234826529E-2</v>
      </c>
    </row>
    <row r="510" spans="1:7">
      <c r="A510">
        <v>2</v>
      </c>
      <c r="B510" t="s">
        <v>7</v>
      </c>
      <c r="C510" t="s">
        <v>11</v>
      </c>
      <c r="D510">
        <v>4.4964646907524893E-2</v>
      </c>
      <c r="E510">
        <v>5.2357480391017952E-2</v>
      </c>
      <c r="F510">
        <v>5.0113500661340404E-2</v>
      </c>
      <c r="G510">
        <v>4.6876504338438367E-2</v>
      </c>
    </row>
    <row r="511" spans="1:7">
      <c r="A511">
        <v>2</v>
      </c>
      <c r="B511" t="s">
        <v>7</v>
      </c>
      <c r="C511" t="s">
        <v>11</v>
      </c>
      <c r="D511">
        <v>4.5912428973584891E-2</v>
      </c>
      <c r="E511">
        <v>5.3454119296829791E-2</v>
      </c>
      <c r="F511">
        <v>5.1135524576810205E-2</v>
      </c>
      <c r="G511">
        <v>4.7802727490526935E-2</v>
      </c>
    </row>
    <row r="512" spans="1:7">
      <c r="A512">
        <v>2</v>
      </c>
      <c r="B512" t="s">
        <v>7</v>
      </c>
      <c r="C512" t="s">
        <v>11</v>
      </c>
      <c r="D512">
        <v>4.6921430089253875E-2</v>
      </c>
      <c r="E512">
        <v>5.4735038196686535E-2</v>
      </c>
      <c r="F512">
        <v>5.2343956860459992E-2</v>
      </c>
      <c r="G512">
        <v>4.8907690347482859E-2</v>
      </c>
    </row>
    <row r="513" spans="1:7">
      <c r="A513">
        <v>2</v>
      </c>
      <c r="B513" t="s">
        <v>7</v>
      </c>
      <c r="C513" t="s">
        <v>11</v>
      </c>
      <c r="D513">
        <v>4.7593498655643669E-2</v>
      </c>
      <c r="E513">
        <v>5.5677636943573465E-2</v>
      </c>
      <c r="F513">
        <v>5.3247491006748159E-2</v>
      </c>
      <c r="G513">
        <v>4.9735801445011017E-2</v>
      </c>
    </row>
    <row r="514" spans="1:7">
      <c r="A514">
        <v>2</v>
      </c>
      <c r="B514" t="s">
        <v>7</v>
      </c>
      <c r="C514" t="s">
        <v>11</v>
      </c>
      <c r="D514">
        <v>4.7757114461328978E-2</v>
      </c>
      <c r="E514">
        <v>5.5964505722471428E-2</v>
      </c>
      <c r="F514">
        <v>5.3514417350220403E-2</v>
      </c>
      <c r="G514">
        <v>4.995273657004367E-2</v>
      </c>
    </row>
    <row r="515" spans="1:7">
      <c r="A515">
        <v>2</v>
      </c>
      <c r="B515" t="s">
        <v>7</v>
      </c>
      <c r="C515" t="s">
        <v>11</v>
      </c>
      <c r="D515">
        <v>4.8116194169819181E-2</v>
      </c>
      <c r="E515">
        <v>5.6394456798335511E-2</v>
      </c>
      <c r="F515">
        <v>5.3911029467604489E-2</v>
      </c>
      <c r="G515">
        <v>5.0291492369678774E-2</v>
      </c>
    </row>
    <row r="516" spans="1:7">
      <c r="A516">
        <v>2</v>
      </c>
      <c r="B516" t="s">
        <v>7</v>
      </c>
      <c r="C516" t="s">
        <v>11</v>
      </c>
      <c r="D516">
        <v>4.835144410087551E-2</v>
      </c>
      <c r="E516">
        <v>5.6750186329556321E-2</v>
      </c>
      <c r="F516">
        <v>5.4233312078045298E-2</v>
      </c>
      <c r="G516">
        <v>5.0534757719828974E-2</v>
      </c>
    </row>
    <row r="517" spans="1:7">
      <c r="A517">
        <v>2</v>
      </c>
      <c r="B517" t="s">
        <v>7</v>
      </c>
      <c r="C517" t="s">
        <v>11</v>
      </c>
      <c r="D517">
        <v>4.8884169839499184E-2</v>
      </c>
      <c r="E517">
        <v>5.743500913637551E-2</v>
      </c>
      <c r="F517">
        <v>5.4880174401003665E-2</v>
      </c>
      <c r="G517">
        <v>5.1112099538715504E-2</v>
      </c>
    </row>
    <row r="518" spans="1:7">
      <c r="A518">
        <v>2</v>
      </c>
      <c r="B518" t="s">
        <v>7</v>
      </c>
      <c r="C518" t="s">
        <v>11</v>
      </c>
      <c r="D518">
        <v>4.9696054246891018E-2</v>
      </c>
      <c r="E518">
        <v>5.8478171967671841E-2</v>
      </c>
      <c r="F518">
        <v>5.5874837214133062E-2</v>
      </c>
      <c r="G518">
        <v>5.1978201783741219E-2</v>
      </c>
    </row>
    <row r="519" spans="1:7">
      <c r="A519">
        <v>2</v>
      </c>
      <c r="B519" t="s">
        <v>7</v>
      </c>
      <c r="C519" t="s">
        <v>11</v>
      </c>
      <c r="D519">
        <v>4.9843414000519178E-2</v>
      </c>
      <c r="E519">
        <v>5.860533342603795E-2</v>
      </c>
      <c r="F519">
        <v>5.6001145096755099E-2</v>
      </c>
      <c r="G519">
        <v>5.2113992029999182E-2</v>
      </c>
    </row>
    <row r="520" spans="1:7">
      <c r="A520">
        <v>2</v>
      </c>
      <c r="B520" t="s">
        <v>7</v>
      </c>
      <c r="C520" t="s">
        <v>11</v>
      </c>
      <c r="D520">
        <v>5.1135135497380815E-2</v>
      </c>
      <c r="E520">
        <v>5.9935622767747748E-2</v>
      </c>
      <c r="F520">
        <v>5.728983715800285E-2</v>
      </c>
      <c r="G520">
        <v>5.3528980460221219E-2</v>
      </c>
    </row>
    <row r="521" spans="1:7">
      <c r="A521">
        <v>2</v>
      </c>
      <c r="B521" t="s">
        <v>7</v>
      </c>
      <c r="C521" t="s">
        <v>11</v>
      </c>
      <c r="D521">
        <v>5.1895147811662851E-2</v>
      </c>
      <c r="E521">
        <v>6.0800771609680809E-2</v>
      </c>
      <c r="F521">
        <v>5.8142194796762851E-2</v>
      </c>
      <c r="G521">
        <v>5.4403691126042854E-2</v>
      </c>
    </row>
    <row r="522" spans="1:7">
      <c r="A522">
        <v>2</v>
      </c>
      <c r="B522" t="s">
        <v>7</v>
      </c>
      <c r="C522" t="s">
        <v>11</v>
      </c>
      <c r="D522">
        <v>5.2090761212121223E-2</v>
      </c>
      <c r="E522">
        <v>6.0941779028543669E-2</v>
      </c>
      <c r="F522">
        <v>5.8250142681383676E-2</v>
      </c>
      <c r="G522">
        <v>5.4595237576764488E-2</v>
      </c>
    </row>
    <row r="523" spans="1:7">
      <c r="A523">
        <v>2</v>
      </c>
      <c r="B523" t="s">
        <v>7</v>
      </c>
      <c r="C523" t="s">
        <v>11</v>
      </c>
      <c r="D523">
        <v>5.2300193042721224E-2</v>
      </c>
      <c r="E523">
        <v>6.1066279808295501E-2</v>
      </c>
      <c r="F523">
        <v>5.8342480121974696E-2</v>
      </c>
      <c r="G523">
        <v>5.4815588459165301E-2</v>
      </c>
    </row>
    <row r="524" spans="1:7">
      <c r="A524">
        <v>2</v>
      </c>
      <c r="B524" t="s">
        <v>7</v>
      </c>
      <c r="C524" t="s">
        <v>11</v>
      </c>
      <c r="D524">
        <v>5.267353563116E-2</v>
      </c>
      <c r="E524">
        <v>6.1344433128005305E-2</v>
      </c>
      <c r="F524">
        <v>5.8612376625897952E-2</v>
      </c>
      <c r="G524">
        <v>5.5118870053581626E-2</v>
      </c>
    </row>
    <row r="525" spans="1:7">
      <c r="A525">
        <v>2</v>
      </c>
      <c r="B525" t="s">
        <v>7</v>
      </c>
      <c r="C525" t="s">
        <v>11</v>
      </c>
      <c r="D525">
        <v>5.3384079916879185E-2</v>
      </c>
      <c r="E525">
        <v>6.2130013794581225E-2</v>
      </c>
      <c r="F525">
        <v>5.9361335711322849E-2</v>
      </c>
      <c r="G525">
        <v>5.5840150989142044E-2</v>
      </c>
    </row>
    <row r="526" spans="1:7">
      <c r="A526">
        <v>2</v>
      </c>
      <c r="B526" t="s">
        <v>7</v>
      </c>
      <c r="C526" t="s">
        <v>11</v>
      </c>
      <c r="D526">
        <v>5.3708684767242859E-2</v>
      </c>
      <c r="E526">
        <v>6.2480909811559175E-2</v>
      </c>
      <c r="F526">
        <v>5.969293330661591E-2</v>
      </c>
      <c r="G526">
        <v>5.6174551258359177E-2</v>
      </c>
    </row>
    <row r="527" spans="1:7">
      <c r="A527">
        <v>2</v>
      </c>
      <c r="B527" t="s">
        <v>7</v>
      </c>
      <c r="C527" t="s">
        <v>11</v>
      </c>
      <c r="D527">
        <v>5.4072927800960409E-2</v>
      </c>
      <c r="E527">
        <v>6.300850918968938E-2</v>
      </c>
      <c r="F527">
        <v>6.0193986602011022E-2</v>
      </c>
      <c r="G527">
        <v>5.6642287935520404E-2</v>
      </c>
    </row>
    <row r="528" spans="1:7">
      <c r="A528">
        <v>2</v>
      </c>
      <c r="B528" t="s">
        <v>7</v>
      </c>
      <c r="C528" t="s">
        <v>11</v>
      </c>
      <c r="D528">
        <v>5.4651656452226929E-2</v>
      </c>
      <c r="E528">
        <v>6.376137368861591E-2</v>
      </c>
      <c r="F528">
        <v>6.0906092282970607E-2</v>
      </c>
      <c r="G528">
        <v>5.730545978307388E-2</v>
      </c>
    </row>
    <row r="529" spans="1:7">
      <c r="A529">
        <v>2</v>
      </c>
      <c r="B529" t="s">
        <v>7</v>
      </c>
      <c r="C529" t="s">
        <v>11</v>
      </c>
      <c r="D529">
        <v>5.4958339497076736E-2</v>
      </c>
      <c r="E529">
        <v>6.4148923814374287E-2</v>
      </c>
      <c r="F529">
        <v>6.1269221065800815E-2</v>
      </c>
      <c r="G529">
        <v>5.762594559381061E-2</v>
      </c>
    </row>
    <row r="530" spans="1:7">
      <c r="A530">
        <v>2</v>
      </c>
      <c r="B530" t="s">
        <v>7</v>
      </c>
      <c r="C530" t="s">
        <v>11</v>
      </c>
      <c r="D530">
        <v>5.4909019483230202E-2</v>
      </c>
      <c r="E530">
        <v>6.4117797739102853E-2</v>
      </c>
      <c r="F530">
        <v>6.1231565355664076E-2</v>
      </c>
      <c r="G530">
        <v>5.7561639136770613E-2</v>
      </c>
    </row>
    <row r="531" spans="1:7">
      <c r="A531">
        <v>2</v>
      </c>
      <c r="B531" t="s">
        <v>7</v>
      </c>
      <c r="C531" t="s">
        <v>11</v>
      </c>
      <c r="D531">
        <v>5.5347080810023673E-2</v>
      </c>
      <c r="E531">
        <v>6.4639350013906527E-2</v>
      </c>
      <c r="F531">
        <v>6.1712998120306117E-2</v>
      </c>
      <c r="G531">
        <v>5.7979885476678358E-2</v>
      </c>
    </row>
    <row r="532" spans="1:7">
      <c r="A532">
        <v>2</v>
      </c>
      <c r="B532" t="s">
        <v>7</v>
      </c>
      <c r="C532" t="s">
        <v>11</v>
      </c>
      <c r="D532">
        <v>5.5900242206629792E-2</v>
      </c>
      <c r="E532">
        <v>6.5347527005766529E-2</v>
      </c>
      <c r="F532">
        <v>6.2369070208638362E-2</v>
      </c>
      <c r="G532">
        <v>5.8537864601992652E-2</v>
      </c>
    </row>
    <row r="533" spans="1:7">
      <c r="A533">
        <v>2</v>
      </c>
      <c r="B533" t="s">
        <v>7</v>
      </c>
      <c r="C533" t="s">
        <v>11</v>
      </c>
      <c r="D533">
        <v>5.6503863769833469E-2</v>
      </c>
      <c r="E533">
        <v>6.6102796121157548E-2</v>
      </c>
      <c r="F533">
        <v>6.3085964656896323E-2</v>
      </c>
      <c r="G533">
        <v>5.9164741978433875E-2</v>
      </c>
    </row>
    <row r="534" spans="1:7">
      <c r="A534">
        <v>2</v>
      </c>
      <c r="B534" t="s">
        <v>7</v>
      </c>
      <c r="C534" t="s">
        <v>11</v>
      </c>
      <c r="D534">
        <v>0.29758669461752363</v>
      </c>
      <c r="E534">
        <v>0.34908208270834323</v>
      </c>
      <c r="F534">
        <v>0.33298308409995592</v>
      </c>
      <c r="G534">
        <v>0.31150779265965872</v>
      </c>
    </row>
    <row r="535" spans="1:7">
      <c r="A535">
        <v>2</v>
      </c>
      <c r="B535" t="s">
        <v>7</v>
      </c>
      <c r="C535" t="s">
        <v>12</v>
      </c>
      <c r="D535">
        <v>16.520879504782652</v>
      </c>
      <c r="E535">
        <v>19.514539265054527</v>
      </c>
      <c r="F535">
        <v>18.763193750298448</v>
      </c>
      <c r="G535">
        <v>17.269030075246611</v>
      </c>
    </row>
    <row r="536" spans="1:7">
      <c r="A536">
        <v>2</v>
      </c>
      <c r="B536" t="s">
        <v>7</v>
      </c>
      <c r="C536" t="s">
        <v>12</v>
      </c>
      <c r="D536">
        <v>17.372498068549348</v>
      </c>
      <c r="E536">
        <v>20.519880381620936</v>
      </c>
      <c r="F536">
        <v>19.721330500030692</v>
      </c>
      <c r="G536">
        <v>18.152417179827673</v>
      </c>
    </row>
    <row r="537" spans="1:7">
      <c r="A537">
        <v>2</v>
      </c>
      <c r="B537" t="s">
        <v>7</v>
      </c>
      <c r="C537" t="s">
        <v>12</v>
      </c>
      <c r="D537">
        <v>18.142055600258164</v>
      </c>
      <c r="E537">
        <v>21.361984191260571</v>
      </c>
      <c r="F537">
        <v>20.509960945387061</v>
      </c>
      <c r="G537">
        <v>18.877705455918733</v>
      </c>
    </row>
    <row r="538" spans="1:7">
      <c r="A538">
        <v>2</v>
      </c>
      <c r="B538" t="s">
        <v>7</v>
      </c>
      <c r="C538" t="s">
        <v>12</v>
      </c>
      <c r="D538">
        <v>19.051698676316814</v>
      </c>
      <c r="E538">
        <v>22.486325584748201</v>
      </c>
      <c r="F538">
        <v>21.595033870877753</v>
      </c>
      <c r="G538">
        <v>19.849993094639061</v>
      </c>
    </row>
    <row r="539" spans="1:7">
      <c r="A539">
        <v>2</v>
      </c>
      <c r="B539" t="s">
        <v>7</v>
      </c>
      <c r="C539" t="s">
        <v>12</v>
      </c>
      <c r="D539">
        <v>19.984254673638286</v>
      </c>
      <c r="E539">
        <v>23.555952462952366</v>
      </c>
      <c r="F539">
        <v>22.615945476083631</v>
      </c>
      <c r="G539">
        <v>20.811893461025225</v>
      </c>
    </row>
    <row r="540" spans="1:7">
      <c r="A540">
        <v>2</v>
      </c>
      <c r="B540" t="s">
        <v>7</v>
      </c>
      <c r="C540" t="s">
        <v>12</v>
      </c>
      <c r="D540">
        <v>21.926006911956854</v>
      </c>
      <c r="E540">
        <v>25.434389360291263</v>
      </c>
      <c r="F540">
        <v>24.405775813210571</v>
      </c>
      <c r="G540">
        <v>22.769151114827263</v>
      </c>
    </row>
    <row r="541" spans="1:7">
      <c r="A541">
        <v>2</v>
      </c>
      <c r="B541" t="s">
        <v>7</v>
      </c>
      <c r="C541" t="s">
        <v>12</v>
      </c>
      <c r="D541">
        <v>22.519877035812119</v>
      </c>
      <c r="E541">
        <v>26.151950774844735</v>
      </c>
      <c r="F541">
        <v>25.107309415020815</v>
      </c>
      <c r="G541">
        <v>23.492573906244242</v>
      </c>
    </row>
    <row r="542" spans="1:7">
      <c r="A542">
        <v>2</v>
      </c>
      <c r="B542" t="s">
        <v>7</v>
      </c>
      <c r="C542" t="s">
        <v>12</v>
      </c>
      <c r="D542">
        <v>23.248248461428446</v>
      </c>
      <c r="E542">
        <v>26.79507008769351</v>
      </c>
      <c r="F542">
        <v>25.696795189223508</v>
      </c>
      <c r="G542">
        <v>24.120717739349629</v>
      </c>
    </row>
    <row r="543" spans="1:7">
      <c r="A543">
        <v>2</v>
      </c>
      <c r="B543" t="s">
        <v>7</v>
      </c>
      <c r="C543" t="s">
        <v>12</v>
      </c>
      <c r="D543">
        <v>24.407161200547712</v>
      </c>
      <c r="E543">
        <v>28.137087715081506</v>
      </c>
      <c r="F543">
        <v>26.996457754025879</v>
      </c>
      <c r="G543">
        <v>25.441657435842242</v>
      </c>
    </row>
    <row r="544" spans="1:7">
      <c r="A544">
        <v>2</v>
      </c>
      <c r="B544" t="s">
        <v>7</v>
      </c>
      <c r="C544" t="s">
        <v>12</v>
      </c>
      <c r="D544">
        <v>25.08749790406922</v>
      </c>
      <c r="E544">
        <v>28.971802173152206</v>
      </c>
      <c r="F544">
        <v>27.801526226857384</v>
      </c>
      <c r="G544">
        <v>26.203503817115017</v>
      </c>
    </row>
    <row r="545" spans="1:7">
      <c r="A545">
        <v>2</v>
      </c>
      <c r="B545" t="s">
        <v>7</v>
      </c>
      <c r="C545" t="s">
        <v>12</v>
      </c>
      <c r="D545">
        <v>25.313784511273997</v>
      </c>
      <c r="E545">
        <v>29.190059236564039</v>
      </c>
      <c r="F545">
        <v>27.992483508120735</v>
      </c>
      <c r="G545">
        <v>26.399512848278</v>
      </c>
    </row>
    <row r="546" spans="1:7">
      <c r="A546">
        <v>2</v>
      </c>
      <c r="B546" t="s">
        <v>7</v>
      </c>
      <c r="C546" t="s">
        <v>12</v>
      </c>
      <c r="D546">
        <v>25.630452920661835</v>
      </c>
      <c r="E546">
        <v>29.582276332260935</v>
      </c>
      <c r="F546">
        <v>28.347685015649876</v>
      </c>
      <c r="G546">
        <v>26.722819390080204</v>
      </c>
    </row>
    <row r="547" spans="1:7">
      <c r="A547">
        <v>2</v>
      </c>
      <c r="B547" t="s">
        <v>7</v>
      </c>
      <c r="C547" t="s">
        <v>12</v>
      </c>
      <c r="D547">
        <v>25.892924661023876</v>
      </c>
      <c r="E547">
        <v>29.929560504834281</v>
      </c>
      <c r="F547">
        <v>28.662463508086692</v>
      </c>
      <c r="G547">
        <v>26.987885669270938</v>
      </c>
    </row>
    <row r="548" spans="1:7">
      <c r="A548">
        <v>2</v>
      </c>
      <c r="B548" t="s">
        <v>7</v>
      </c>
      <c r="C548" t="s">
        <v>12</v>
      </c>
      <c r="D548">
        <v>26.318973372113632</v>
      </c>
      <c r="E548">
        <v>30.478172630351061</v>
      </c>
      <c r="F548">
        <v>29.181044741246286</v>
      </c>
      <c r="G548">
        <v>27.425958216570653</v>
      </c>
    </row>
    <row r="549" spans="1:7">
      <c r="A549">
        <v>2</v>
      </c>
      <c r="B549" t="s">
        <v>7</v>
      </c>
      <c r="C549" t="s">
        <v>12</v>
      </c>
      <c r="D549">
        <v>26.232687417091348</v>
      </c>
      <c r="E549">
        <v>30.463460801971262</v>
      </c>
      <c r="F549">
        <v>29.159113426541058</v>
      </c>
      <c r="G549">
        <v>27.364232545538894</v>
      </c>
    </row>
    <row r="550" spans="1:7">
      <c r="A550">
        <v>2</v>
      </c>
      <c r="B550" t="s">
        <v>7</v>
      </c>
      <c r="C550" t="s">
        <v>12</v>
      </c>
      <c r="D550">
        <v>26.771288598000162</v>
      </c>
      <c r="E550">
        <v>31.115694101743877</v>
      </c>
      <c r="F550">
        <v>29.776079032508939</v>
      </c>
      <c r="G550">
        <v>27.923472668447427</v>
      </c>
    </row>
    <row r="551" spans="1:7">
      <c r="A551">
        <v>2</v>
      </c>
      <c r="B551" t="s">
        <v>7</v>
      </c>
      <c r="C551" t="s">
        <v>12</v>
      </c>
      <c r="D551">
        <v>27.593545824778811</v>
      </c>
      <c r="E551">
        <v>32.061728916646075</v>
      </c>
      <c r="F551">
        <v>30.667925899958529</v>
      </c>
      <c r="G551">
        <v>28.72314926939751</v>
      </c>
    </row>
    <row r="552" spans="1:7">
      <c r="A552">
        <v>2</v>
      </c>
      <c r="B552" t="s">
        <v>7</v>
      </c>
      <c r="C552" t="s">
        <v>12</v>
      </c>
      <c r="D552">
        <v>28.598513161874077</v>
      </c>
      <c r="E552">
        <v>33.259111833554407</v>
      </c>
      <c r="F552">
        <v>31.79548111187853</v>
      </c>
      <c r="G552">
        <v>29.750364049874978</v>
      </c>
    </row>
    <row r="553" spans="1:7">
      <c r="A553">
        <v>2</v>
      </c>
      <c r="B553" t="s">
        <v>7</v>
      </c>
      <c r="C553" t="s">
        <v>12</v>
      </c>
      <c r="D553">
        <v>29.121045207089956</v>
      </c>
      <c r="E553">
        <v>33.972775265760205</v>
      </c>
      <c r="F553">
        <v>32.486430848569178</v>
      </c>
      <c r="G553">
        <v>30.393248553434734</v>
      </c>
    </row>
    <row r="554" spans="1:7">
      <c r="A554">
        <v>2</v>
      </c>
      <c r="B554" t="s">
        <v>7</v>
      </c>
      <c r="C554" t="s">
        <v>12</v>
      </c>
      <c r="D554">
        <v>29.606751987328039</v>
      </c>
      <c r="E554">
        <v>34.646604653426117</v>
      </c>
      <c r="F554">
        <v>33.132026521421224</v>
      </c>
      <c r="G554">
        <v>30.973126678082856</v>
      </c>
    </row>
    <row r="555" spans="1:7">
      <c r="A555">
        <v>2</v>
      </c>
      <c r="B555" t="s">
        <v>7</v>
      </c>
      <c r="C555" t="s">
        <v>12</v>
      </c>
      <c r="D555">
        <v>29.959381699477753</v>
      </c>
      <c r="E555">
        <v>35.033283365933954</v>
      </c>
      <c r="F555">
        <v>33.500014279023141</v>
      </c>
      <c r="G555">
        <v>31.311313603706733</v>
      </c>
    </row>
    <row r="556" spans="1:7">
      <c r="A556">
        <v>2</v>
      </c>
      <c r="B556" t="s">
        <v>7</v>
      </c>
      <c r="C556" t="s">
        <v>12</v>
      </c>
      <c r="D556">
        <v>30.450661230511958</v>
      </c>
      <c r="E556">
        <v>35.677176911105711</v>
      </c>
      <c r="F556">
        <v>34.103241390613469</v>
      </c>
      <c r="G556">
        <v>31.829037911503058</v>
      </c>
    </row>
    <row r="557" spans="1:7">
      <c r="A557">
        <v>2</v>
      </c>
      <c r="B557" t="s">
        <v>7</v>
      </c>
      <c r="C557" t="s">
        <v>12</v>
      </c>
      <c r="D557">
        <v>30.498780137289792</v>
      </c>
      <c r="E557">
        <v>35.729728209891832</v>
      </c>
      <c r="F557">
        <v>34.152566291704971</v>
      </c>
      <c r="G557">
        <v>31.874245724286613</v>
      </c>
    </row>
    <row r="558" spans="1:7">
      <c r="A558">
        <v>2</v>
      </c>
      <c r="B558" t="s">
        <v>7</v>
      </c>
      <c r="C558" t="s">
        <v>12</v>
      </c>
      <c r="D558">
        <v>31.392344573027138</v>
      </c>
      <c r="E558">
        <v>36.823119856434325</v>
      </c>
      <c r="F558">
        <v>35.196608006373225</v>
      </c>
      <c r="G558">
        <v>32.821394634711261</v>
      </c>
    </row>
    <row r="559" spans="1:7">
      <c r="A559">
        <v>2</v>
      </c>
      <c r="B559" t="s">
        <v>7</v>
      </c>
      <c r="C559" t="s">
        <v>12</v>
      </c>
      <c r="D559">
        <v>31.954734841414446</v>
      </c>
      <c r="E559">
        <v>37.5424008000751</v>
      </c>
      <c r="F559">
        <v>35.890171046958734</v>
      </c>
      <c r="G559">
        <v>33.413794084168401</v>
      </c>
    </row>
    <row r="560" spans="1:7">
      <c r="A560">
        <v>2</v>
      </c>
      <c r="B560" t="s">
        <v>7</v>
      </c>
      <c r="C560" t="s">
        <v>12</v>
      </c>
      <c r="D560">
        <v>32.881056475292851</v>
      </c>
      <c r="E560">
        <v>38.344947910016039</v>
      </c>
      <c r="F560">
        <v>36.665582014153586</v>
      </c>
      <c r="G560">
        <v>34.329914369782777</v>
      </c>
    </row>
    <row r="561" spans="1:7">
      <c r="A561">
        <v>2</v>
      </c>
      <c r="B561" t="s">
        <v>7</v>
      </c>
      <c r="C561" t="s">
        <v>12</v>
      </c>
      <c r="D561">
        <v>33.812094987172692</v>
      </c>
      <c r="E561">
        <v>39.459627148616654</v>
      </c>
      <c r="F561">
        <v>37.760996860237832</v>
      </c>
      <c r="G561">
        <v>35.446944540220819</v>
      </c>
    </row>
    <row r="562" spans="1:7">
      <c r="A562">
        <v>2</v>
      </c>
      <c r="B562" t="s">
        <v>7</v>
      </c>
      <c r="C562" t="s">
        <v>12</v>
      </c>
      <c r="D562">
        <v>34.224599142133471</v>
      </c>
      <c r="E562">
        <v>39.848132886179179</v>
      </c>
      <c r="F562">
        <v>38.128445423209996</v>
      </c>
      <c r="G562">
        <v>35.831261873297258</v>
      </c>
    </row>
    <row r="563" spans="1:7">
      <c r="A563">
        <v>2</v>
      </c>
      <c r="B563" t="s">
        <v>7</v>
      </c>
      <c r="C563" t="s">
        <v>12</v>
      </c>
      <c r="D563">
        <v>34.615228977478772</v>
      </c>
      <c r="E563">
        <v>40.244696089750285</v>
      </c>
      <c r="F563">
        <v>38.476263643723918</v>
      </c>
      <c r="G563">
        <v>36.278208582632814</v>
      </c>
    </row>
    <row r="564" spans="1:7">
      <c r="A564">
        <v>2</v>
      </c>
      <c r="B564" t="s">
        <v>7</v>
      </c>
      <c r="C564" t="s">
        <v>12</v>
      </c>
      <c r="D564">
        <v>34.527251384611546</v>
      </c>
      <c r="E564">
        <v>40.020273718315465</v>
      </c>
      <c r="F564">
        <v>38.263175957563995</v>
      </c>
      <c r="G564">
        <v>36.107868431664322</v>
      </c>
    </row>
    <row r="565" spans="1:7">
      <c r="A565">
        <v>2</v>
      </c>
      <c r="B565" t="s">
        <v>7</v>
      </c>
      <c r="C565" t="s">
        <v>12</v>
      </c>
      <c r="D565">
        <v>35.351835341232444</v>
      </c>
      <c r="E565">
        <v>40.970584758117951</v>
      </c>
      <c r="F565">
        <v>39.164747391433956</v>
      </c>
      <c r="G565">
        <v>36.946677056894771</v>
      </c>
    </row>
    <row r="566" spans="1:7">
      <c r="A566">
        <v>2</v>
      </c>
      <c r="B566" t="s">
        <v>7</v>
      </c>
      <c r="C566" t="s">
        <v>12</v>
      </c>
      <c r="D566">
        <v>35.986977911826443</v>
      </c>
      <c r="E566">
        <v>41.69836491622857</v>
      </c>
      <c r="F566">
        <v>39.855596288639425</v>
      </c>
      <c r="G566">
        <v>37.589513003426205</v>
      </c>
    </row>
    <row r="567" spans="1:7">
      <c r="A567">
        <v>2</v>
      </c>
      <c r="B567" t="s">
        <v>7</v>
      </c>
      <c r="C567" t="s">
        <v>12</v>
      </c>
      <c r="D567">
        <v>36.290156384214896</v>
      </c>
      <c r="E567">
        <v>42.097061377865302</v>
      </c>
      <c r="F567">
        <v>40.238882801124525</v>
      </c>
      <c r="G567">
        <v>37.929741243219141</v>
      </c>
    </row>
    <row r="568" spans="1:7">
      <c r="A568">
        <v>2</v>
      </c>
      <c r="B568" t="s">
        <v>7</v>
      </c>
      <c r="C568" t="s">
        <v>12</v>
      </c>
      <c r="D568">
        <v>36.705345880124611</v>
      </c>
      <c r="E568">
        <v>42.719849021224896</v>
      </c>
      <c r="F568">
        <v>40.827646052760002</v>
      </c>
      <c r="G568">
        <v>38.45134312081445</v>
      </c>
    </row>
    <row r="569" spans="1:7">
      <c r="A569">
        <v>2</v>
      </c>
      <c r="B569" t="s">
        <v>7</v>
      </c>
      <c r="C569" t="s">
        <v>12</v>
      </c>
      <c r="D569">
        <v>37.264135395332325</v>
      </c>
      <c r="E569">
        <v>43.376404055655506</v>
      </c>
      <c r="F569">
        <v>41.45527027880734</v>
      </c>
      <c r="G569">
        <v>39.02121286980212</v>
      </c>
    </row>
    <row r="570" spans="1:7">
      <c r="A570">
        <v>2</v>
      </c>
      <c r="B570" t="s">
        <v>7</v>
      </c>
      <c r="C570" t="s">
        <v>12</v>
      </c>
      <c r="D570">
        <v>37.531291534708281</v>
      </c>
      <c r="E570">
        <v>43.773149430301629</v>
      </c>
      <c r="F570">
        <v>41.826251368133057</v>
      </c>
      <c r="G570">
        <v>39.325362028504287</v>
      </c>
    </row>
    <row r="571" spans="1:7">
      <c r="A571">
        <v>2</v>
      </c>
      <c r="B571" t="s">
        <v>7</v>
      </c>
      <c r="C571" t="s">
        <v>12</v>
      </c>
      <c r="D571">
        <v>37.942707780161712</v>
      </c>
      <c r="E571">
        <v>44.229453627497548</v>
      </c>
      <c r="F571">
        <v>42.258977893856731</v>
      </c>
      <c r="G571">
        <v>39.71055343675836</v>
      </c>
    </row>
    <row r="572" spans="1:7">
      <c r="A572">
        <v>2</v>
      </c>
      <c r="B572" t="s">
        <v>7</v>
      </c>
      <c r="C572" t="s">
        <v>12</v>
      </c>
      <c r="D572">
        <v>38.499000102499586</v>
      </c>
      <c r="E572">
        <v>44.966076219292241</v>
      </c>
      <c r="F572">
        <v>42.942953045177951</v>
      </c>
      <c r="G572">
        <v>40.288167581168892</v>
      </c>
    </row>
    <row r="573" spans="1:7">
      <c r="A573">
        <v>2</v>
      </c>
      <c r="B573" t="s">
        <v>7</v>
      </c>
      <c r="C573" t="s">
        <v>12</v>
      </c>
      <c r="D573">
        <v>39.027889743832482</v>
      </c>
      <c r="E573">
        <v>45.608574533060811</v>
      </c>
      <c r="F573">
        <v>43.55281488397673</v>
      </c>
      <c r="G573">
        <v>40.834800295607344</v>
      </c>
    </row>
    <row r="574" spans="1:7">
      <c r="A574">
        <v>2</v>
      </c>
      <c r="B574" t="s">
        <v>7</v>
      </c>
      <c r="C574" t="s">
        <v>12</v>
      </c>
      <c r="D574">
        <v>0</v>
      </c>
      <c r="E574">
        <v>0</v>
      </c>
      <c r="F574">
        <v>0</v>
      </c>
      <c r="G574">
        <v>0</v>
      </c>
    </row>
    <row r="575" spans="1:7">
      <c r="A575">
        <v>2</v>
      </c>
      <c r="B575" t="s">
        <v>7</v>
      </c>
      <c r="C575" t="s">
        <v>12</v>
      </c>
      <c r="D575">
        <v>0.20335487790814652</v>
      </c>
      <c r="E575">
        <v>0.25588731256947711</v>
      </c>
      <c r="F575">
        <v>0.24761794894815098</v>
      </c>
      <c r="G575">
        <v>0.21778982280140693</v>
      </c>
    </row>
    <row r="576" spans="1:7">
      <c r="A576">
        <v>2</v>
      </c>
      <c r="B576" t="s">
        <v>8</v>
      </c>
      <c r="C576" t="s">
        <v>11</v>
      </c>
      <c r="D576">
        <v>2.6044407134421632E-2</v>
      </c>
      <c r="E576">
        <v>2.9231682584195794E-2</v>
      </c>
      <c r="F576">
        <v>2.8302295700212244E-2</v>
      </c>
      <c r="G576">
        <v>2.6831891057757833E-2</v>
      </c>
    </row>
    <row r="577" spans="1:7">
      <c r="A577">
        <v>2</v>
      </c>
      <c r="B577" t="s">
        <v>8</v>
      </c>
      <c r="C577" t="s">
        <v>11</v>
      </c>
      <c r="D577">
        <v>2.7008288985232162E-2</v>
      </c>
      <c r="E577">
        <v>3.0539536553511097E-2</v>
      </c>
      <c r="F577">
        <v>2.9594299406833998E-2</v>
      </c>
      <c r="G577">
        <v>2.7872480415184937E-2</v>
      </c>
    </row>
    <row r="578" spans="1:7">
      <c r="A578">
        <v>2</v>
      </c>
      <c r="B578" t="s">
        <v>8</v>
      </c>
      <c r="C578" t="s">
        <v>11</v>
      </c>
      <c r="D578">
        <v>2.8186145416486327E-2</v>
      </c>
      <c r="E578">
        <v>3.1901283827253955E-2</v>
      </c>
      <c r="F578">
        <v>3.0913164417365347E-2</v>
      </c>
      <c r="G578">
        <v>2.9056951529489998E-2</v>
      </c>
    </row>
    <row r="579" spans="1:7">
      <c r="A579">
        <v>2</v>
      </c>
      <c r="B579" t="s">
        <v>8</v>
      </c>
      <c r="C579" t="s">
        <v>11</v>
      </c>
      <c r="D579">
        <v>2.9296570998642406E-2</v>
      </c>
      <c r="E579">
        <v>3.3175639664384901E-2</v>
      </c>
      <c r="F579">
        <v>3.2136682117557221E-2</v>
      </c>
      <c r="G579">
        <v>3.0139131928411018E-2</v>
      </c>
    </row>
    <row r="580" spans="1:7">
      <c r="A580">
        <v>2</v>
      </c>
      <c r="B580" t="s">
        <v>8</v>
      </c>
      <c r="C580" t="s">
        <v>11</v>
      </c>
      <c r="D580">
        <v>3.0383817209911061E-2</v>
      </c>
      <c r="E580">
        <v>3.4499605335536941E-2</v>
      </c>
      <c r="F580">
        <v>3.3411312914374693E-2</v>
      </c>
      <c r="G580">
        <v>3.1268286917113551E-2</v>
      </c>
    </row>
    <row r="581" spans="1:7">
      <c r="A581">
        <v>2</v>
      </c>
      <c r="B581" t="s">
        <v>8</v>
      </c>
      <c r="C581" t="s">
        <v>11</v>
      </c>
      <c r="D581">
        <v>3.1689403822314201E-2</v>
      </c>
      <c r="E581">
        <v>3.5851694844281468E-2</v>
      </c>
      <c r="F581">
        <v>3.4728630630273545E-2</v>
      </c>
      <c r="G581">
        <v>3.2558899869011629E-2</v>
      </c>
    </row>
    <row r="582" spans="1:7">
      <c r="A582">
        <v>2</v>
      </c>
      <c r="B582" t="s">
        <v>8</v>
      </c>
      <c r="C582" t="s">
        <v>11</v>
      </c>
      <c r="D582">
        <v>3.3459854909996409E-2</v>
      </c>
      <c r="E582">
        <v>3.7771888449923019E-2</v>
      </c>
      <c r="F582">
        <v>3.6592507060889019E-2</v>
      </c>
      <c r="G582">
        <v>3.4452698784614932E-2</v>
      </c>
    </row>
    <row r="583" spans="1:7">
      <c r="A583">
        <v>2</v>
      </c>
      <c r="B583" t="s">
        <v>8</v>
      </c>
      <c r="C583" t="s">
        <v>11</v>
      </c>
      <c r="D583">
        <v>3.4437478705608732E-2</v>
      </c>
      <c r="E583">
        <v>3.8849531132529876E-2</v>
      </c>
      <c r="F583">
        <v>3.763497658822873E-2</v>
      </c>
      <c r="G583">
        <v>3.5479907411750979E-2</v>
      </c>
    </row>
    <row r="584" spans="1:7">
      <c r="A584">
        <v>2</v>
      </c>
      <c r="B584" t="s">
        <v>8</v>
      </c>
      <c r="C584" t="s">
        <v>11</v>
      </c>
      <c r="D584">
        <v>3.5416491087025707E-2</v>
      </c>
      <c r="E584">
        <v>3.9826499951794367E-2</v>
      </c>
      <c r="F584">
        <v>3.8575155407582731E-2</v>
      </c>
      <c r="G584">
        <v>3.6447561878667552E-2</v>
      </c>
    </row>
    <row r="585" spans="1:7">
      <c r="A585">
        <v>2</v>
      </c>
      <c r="B585" t="s">
        <v>8</v>
      </c>
      <c r="C585" t="s">
        <v>11</v>
      </c>
      <c r="D585">
        <v>3.648821192195869E-2</v>
      </c>
      <c r="E585">
        <v>4.1065103359931021E-2</v>
      </c>
      <c r="F585">
        <v>3.9790723651629216E-2</v>
      </c>
      <c r="G585">
        <v>3.7655592847220851E-2</v>
      </c>
    </row>
    <row r="586" spans="1:7">
      <c r="A586">
        <v>2</v>
      </c>
      <c r="B586" t="s">
        <v>8</v>
      </c>
      <c r="C586" t="s">
        <v>11</v>
      </c>
      <c r="D586">
        <v>3.7341693519184815E-2</v>
      </c>
      <c r="E586">
        <v>4.2015264896007348E-2</v>
      </c>
      <c r="F586">
        <v>4.0710696566307755E-2</v>
      </c>
      <c r="G586">
        <v>3.8550642701994001E-2</v>
      </c>
    </row>
    <row r="587" spans="1:7">
      <c r="A587">
        <v>2</v>
      </c>
      <c r="B587" t="s">
        <v>8</v>
      </c>
      <c r="C587" t="s">
        <v>11</v>
      </c>
      <c r="D587">
        <v>3.7880867539931876E-2</v>
      </c>
      <c r="E587">
        <v>4.2627495944300001E-2</v>
      </c>
      <c r="F587">
        <v>4.1287507977201224E-2</v>
      </c>
      <c r="G587">
        <v>3.909911439288024E-2</v>
      </c>
    </row>
    <row r="588" spans="1:7">
      <c r="A588">
        <v>2</v>
      </c>
      <c r="B588" t="s">
        <v>8</v>
      </c>
      <c r="C588" t="s">
        <v>11</v>
      </c>
      <c r="D588">
        <v>3.8153951144297177E-2</v>
      </c>
      <c r="E588">
        <v>4.298443530388775E-2</v>
      </c>
      <c r="F588">
        <v>4.1612017546175099E-2</v>
      </c>
      <c r="G588">
        <v>3.9395139287985263E-2</v>
      </c>
    </row>
    <row r="589" spans="1:7">
      <c r="A589">
        <v>2</v>
      </c>
      <c r="B589" t="s">
        <v>8</v>
      </c>
      <c r="C589" t="s">
        <v>11</v>
      </c>
      <c r="D589">
        <v>3.8409309149121058E-2</v>
      </c>
      <c r="E589">
        <v>4.3343599998138367E-2</v>
      </c>
      <c r="F589">
        <v>4.1937468893615507E-2</v>
      </c>
      <c r="G589">
        <v>3.9682026008875423E-2</v>
      </c>
    </row>
    <row r="590" spans="1:7">
      <c r="A590">
        <v>2</v>
      </c>
      <c r="B590" t="s">
        <v>8</v>
      </c>
      <c r="C590" t="s">
        <v>11</v>
      </c>
      <c r="D590">
        <v>3.8693045624100607E-2</v>
      </c>
      <c r="E590">
        <v>4.3758092309666936E-2</v>
      </c>
      <c r="F590">
        <v>4.2316771241024891E-2</v>
      </c>
      <c r="G590">
        <v>4.000372461543935E-2</v>
      </c>
    </row>
    <row r="591" spans="1:7">
      <c r="A591">
        <v>2</v>
      </c>
      <c r="B591" t="s">
        <v>8</v>
      </c>
      <c r="C591" t="s">
        <v>11</v>
      </c>
      <c r="D591">
        <v>3.8826272740659057E-2</v>
      </c>
      <c r="E591">
        <v>4.3994380092007346E-2</v>
      </c>
      <c r="F591">
        <v>4.2525077000190613E-2</v>
      </c>
      <c r="G591">
        <v>4.0164918353284118E-2</v>
      </c>
    </row>
    <row r="592" spans="1:7">
      <c r="A592">
        <v>2</v>
      </c>
      <c r="B592" t="s">
        <v>8</v>
      </c>
      <c r="C592" t="s">
        <v>11</v>
      </c>
      <c r="D592">
        <v>3.9355914468757185E-2</v>
      </c>
      <c r="E592">
        <v>4.4573878421331425E-2</v>
      </c>
      <c r="F592">
        <v>4.3075459678529389E-2</v>
      </c>
      <c r="G592">
        <v>4.0659423944168001E-2</v>
      </c>
    </row>
    <row r="593" spans="1:7">
      <c r="A593">
        <v>2</v>
      </c>
      <c r="B593" t="s">
        <v>8</v>
      </c>
      <c r="C593" t="s">
        <v>11</v>
      </c>
      <c r="D593">
        <v>4.0075647267098898E-2</v>
      </c>
      <c r="E593">
        <v>4.5363006575849386E-2</v>
      </c>
      <c r="F593">
        <v>4.3827578442175913E-2</v>
      </c>
      <c r="G593">
        <v>4.1343237694008973E-2</v>
      </c>
    </row>
    <row r="594" spans="1:7">
      <c r="A594">
        <v>2</v>
      </c>
      <c r="B594" t="s">
        <v>8</v>
      </c>
      <c r="C594" t="s">
        <v>11</v>
      </c>
      <c r="D594">
        <v>4.0938307468234285E-2</v>
      </c>
      <c r="E594">
        <v>4.6419660445768569E-2</v>
      </c>
      <c r="F594">
        <v>4.4841496997338776E-2</v>
      </c>
      <c r="G594">
        <v>4.2274256648117958E-2</v>
      </c>
    </row>
    <row r="595" spans="1:7">
      <c r="A595">
        <v>2</v>
      </c>
      <c r="B595" t="s">
        <v>8</v>
      </c>
      <c r="C595" t="s">
        <v>11</v>
      </c>
      <c r="D595">
        <v>4.1523681752859178E-2</v>
      </c>
      <c r="E595">
        <v>4.7227619012035912E-2</v>
      </c>
      <c r="F595">
        <v>4.5619733117822851E-2</v>
      </c>
      <c r="G595">
        <v>4.2983724363026124E-2</v>
      </c>
    </row>
    <row r="596" spans="1:7">
      <c r="A596">
        <v>2</v>
      </c>
      <c r="B596" t="s">
        <v>8</v>
      </c>
      <c r="C596" t="s">
        <v>11</v>
      </c>
      <c r="D596">
        <v>4.1618421901277951E-2</v>
      </c>
      <c r="E596">
        <v>4.7427400541520406E-2</v>
      </c>
      <c r="F596">
        <v>4.580470103663143E-2</v>
      </c>
      <c r="G596">
        <v>4.3126012737843673E-2</v>
      </c>
    </row>
    <row r="597" spans="1:7">
      <c r="A597">
        <v>2</v>
      </c>
      <c r="B597" t="s">
        <v>8</v>
      </c>
      <c r="C597" t="s">
        <v>11</v>
      </c>
      <c r="D597">
        <v>4.1873156801093464E-2</v>
      </c>
      <c r="E597">
        <v>4.7721564449677956E-2</v>
      </c>
      <c r="F597">
        <v>4.6083507901172653E-2</v>
      </c>
      <c r="G597">
        <v>4.3360339667238366E-2</v>
      </c>
    </row>
    <row r="598" spans="1:7">
      <c r="A598">
        <v>2</v>
      </c>
      <c r="B598" t="s">
        <v>8</v>
      </c>
      <c r="C598" t="s">
        <v>11</v>
      </c>
      <c r="D598">
        <v>4.1982900925919588E-2</v>
      </c>
      <c r="E598">
        <v>4.7920164515533874E-2</v>
      </c>
      <c r="F598">
        <v>4.6261657330586119E-2</v>
      </c>
      <c r="G598">
        <v>4.3478947377808157E-2</v>
      </c>
    </row>
    <row r="599" spans="1:7">
      <c r="A599">
        <v>2</v>
      </c>
      <c r="B599" t="s">
        <v>8</v>
      </c>
      <c r="C599" t="s">
        <v>11</v>
      </c>
      <c r="D599">
        <v>4.2401298448990613E-2</v>
      </c>
      <c r="E599">
        <v>4.8476384973215103E-2</v>
      </c>
      <c r="F599">
        <v>4.6792197683359592E-2</v>
      </c>
      <c r="G599">
        <v>4.3943447502937959E-2</v>
      </c>
    </row>
    <row r="600" spans="1:7">
      <c r="A600">
        <v>2</v>
      </c>
      <c r="B600" t="s">
        <v>8</v>
      </c>
      <c r="C600" t="s">
        <v>11</v>
      </c>
      <c r="D600">
        <v>4.2946009995181222E-2</v>
      </c>
      <c r="E600">
        <v>4.9199593769745302E-2</v>
      </c>
      <c r="F600">
        <v>4.749035426198734E-2</v>
      </c>
      <c r="G600">
        <v>4.4543318645689382E-2</v>
      </c>
    </row>
    <row r="601" spans="1:7">
      <c r="A601">
        <v>2</v>
      </c>
      <c r="B601" t="s">
        <v>8</v>
      </c>
      <c r="C601" t="s">
        <v>11</v>
      </c>
      <c r="D601">
        <v>4.3042114615328975E-2</v>
      </c>
      <c r="E601">
        <v>4.9245620629098368E-2</v>
      </c>
      <c r="F601">
        <v>4.7542442814792245E-2</v>
      </c>
      <c r="G601">
        <v>4.4600395254465706E-2</v>
      </c>
    </row>
    <row r="602" spans="1:7">
      <c r="A602">
        <v>2</v>
      </c>
      <c r="B602" t="s">
        <v>8</v>
      </c>
      <c r="C602" t="s">
        <v>11</v>
      </c>
      <c r="D602">
        <v>4.4072778422168973E-2</v>
      </c>
      <c r="E602">
        <v>5.0285152215446938E-2</v>
      </c>
      <c r="F602">
        <v>4.856196150244E-2</v>
      </c>
      <c r="G602">
        <v>4.5695022259794695E-2</v>
      </c>
    </row>
    <row r="603" spans="1:7">
      <c r="A603">
        <v>2</v>
      </c>
      <c r="B603" t="s">
        <v>8</v>
      </c>
      <c r="C603" t="s">
        <v>11</v>
      </c>
      <c r="D603">
        <v>4.4643950021418771E-2</v>
      </c>
      <c r="E603">
        <v>5.091095870924571E-2</v>
      </c>
      <c r="F603">
        <v>4.9180349902063263E-2</v>
      </c>
      <c r="G603">
        <v>4.6339108249288566E-2</v>
      </c>
    </row>
    <row r="604" spans="1:7">
      <c r="A604">
        <v>2</v>
      </c>
      <c r="B604" t="s">
        <v>8</v>
      </c>
      <c r="C604" t="s">
        <v>11</v>
      </c>
      <c r="D604">
        <v>4.477400805891224E-2</v>
      </c>
      <c r="E604">
        <v>5.1009024147015504E-2</v>
      </c>
      <c r="F604">
        <v>4.9252259447369384E-2</v>
      </c>
      <c r="G604">
        <v>4.6486329889330609E-2</v>
      </c>
    </row>
    <row r="605" spans="1:7">
      <c r="A605">
        <v>2</v>
      </c>
      <c r="B605" t="s">
        <v>8</v>
      </c>
      <c r="C605" t="s">
        <v>11</v>
      </c>
      <c r="D605">
        <v>4.4854701949573875E-2</v>
      </c>
      <c r="E605">
        <v>5.1010157747853467E-2</v>
      </c>
      <c r="F605">
        <v>4.9232446926458361E-2</v>
      </c>
      <c r="G605">
        <v>4.6563464597905301E-2</v>
      </c>
    </row>
    <row r="606" spans="1:7">
      <c r="A606">
        <v>2</v>
      </c>
      <c r="B606" t="s">
        <v>8</v>
      </c>
      <c r="C606" t="s">
        <v>11</v>
      </c>
      <c r="D606">
        <v>4.5102853287595508E-2</v>
      </c>
      <c r="E606">
        <v>5.1171554127183674E-2</v>
      </c>
      <c r="F606">
        <v>4.9388308484021627E-2</v>
      </c>
      <c r="G606">
        <v>4.6759735407113465E-2</v>
      </c>
    </row>
    <row r="607" spans="1:7">
      <c r="A607">
        <v>2</v>
      </c>
      <c r="B607" t="s">
        <v>8</v>
      </c>
      <c r="C607" t="s">
        <v>11</v>
      </c>
      <c r="D607">
        <v>4.5578759380553877E-2</v>
      </c>
      <c r="E607">
        <v>5.1640705560084897E-2</v>
      </c>
      <c r="F607">
        <v>4.9842869973543265E-2</v>
      </c>
      <c r="G607">
        <v>4.7210470265817955E-2</v>
      </c>
    </row>
    <row r="608" spans="1:7">
      <c r="A608">
        <v>2</v>
      </c>
      <c r="B608" t="s">
        <v>8</v>
      </c>
      <c r="C608" t="s">
        <v>11</v>
      </c>
      <c r="D608">
        <v>4.5780065642658768E-2</v>
      </c>
      <c r="E608">
        <v>5.1854721197456322E-2</v>
      </c>
      <c r="F608">
        <v>5.0042827356813056E-2</v>
      </c>
      <c r="G608">
        <v>4.740715575592E-2</v>
      </c>
    </row>
    <row r="609" spans="1:7">
      <c r="A609">
        <v>2</v>
      </c>
      <c r="B609" t="s">
        <v>8</v>
      </c>
      <c r="C609" t="s">
        <v>11</v>
      </c>
      <c r="D609">
        <v>4.6116458379894282E-2</v>
      </c>
      <c r="E609">
        <v>5.233259042986612E-2</v>
      </c>
      <c r="F609">
        <v>5.050039480358081E-2</v>
      </c>
      <c r="G609">
        <v>4.7829479594595506E-2</v>
      </c>
    </row>
    <row r="610" spans="1:7">
      <c r="A610">
        <v>2</v>
      </c>
      <c r="B610" t="s">
        <v>8</v>
      </c>
      <c r="C610" t="s">
        <v>11</v>
      </c>
      <c r="D610">
        <v>4.6523780688382442E-2</v>
      </c>
      <c r="E610">
        <v>5.2866822208906532E-2</v>
      </c>
      <c r="F610">
        <v>5.1012772084566935E-2</v>
      </c>
      <c r="G610">
        <v>4.83075174685502E-2</v>
      </c>
    </row>
    <row r="611" spans="1:7">
      <c r="A611">
        <v>2</v>
      </c>
      <c r="B611" t="s">
        <v>8</v>
      </c>
      <c r="C611" t="s">
        <v>11</v>
      </c>
      <c r="D611">
        <v>4.6723040864399587E-2</v>
      </c>
      <c r="E611">
        <v>5.3144644574524072E-2</v>
      </c>
      <c r="F611">
        <v>5.1272317093163669E-2</v>
      </c>
      <c r="G611">
        <v>4.8525603744391833E-2</v>
      </c>
    </row>
    <row r="612" spans="1:7">
      <c r="A612">
        <v>2</v>
      </c>
      <c r="B612" t="s">
        <v>8</v>
      </c>
      <c r="C612" t="s">
        <v>11</v>
      </c>
      <c r="D612">
        <v>4.664179991630367E-2</v>
      </c>
      <c r="E612">
        <v>5.3080871402271426E-2</v>
      </c>
      <c r="F612">
        <v>5.1203998960189387E-2</v>
      </c>
      <c r="G612">
        <v>4.8433391324723671E-2</v>
      </c>
    </row>
    <row r="613" spans="1:7">
      <c r="A613">
        <v>2</v>
      </c>
      <c r="B613" t="s">
        <v>8</v>
      </c>
      <c r="C613" t="s">
        <v>11</v>
      </c>
      <c r="D613">
        <v>4.6974214154071423E-2</v>
      </c>
      <c r="E613">
        <v>5.3457558031260399E-2</v>
      </c>
      <c r="F613">
        <v>5.1557119967438364E-2</v>
      </c>
      <c r="G613">
        <v>4.8739313648318364E-2</v>
      </c>
    </row>
    <row r="614" spans="1:7">
      <c r="A614">
        <v>2</v>
      </c>
      <c r="B614" t="s">
        <v>8</v>
      </c>
      <c r="C614" t="s">
        <v>11</v>
      </c>
      <c r="D614">
        <v>4.7417637140306119E-2</v>
      </c>
      <c r="E614">
        <v>5.3959590786069787E-2</v>
      </c>
      <c r="F614">
        <v>5.2033758411115509E-2</v>
      </c>
      <c r="G614">
        <v>4.9158305569834686E-2</v>
      </c>
    </row>
    <row r="615" spans="1:7">
      <c r="A615">
        <v>2</v>
      </c>
      <c r="B615" t="s">
        <v>8</v>
      </c>
      <c r="C615" t="s">
        <v>11</v>
      </c>
      <c r="D615">
        <v>4.7977454903871425E-2</v>
      </c>
      <c r="E615">
        <v>5.4659139209054686E-2</v>
      </c>
      <c r="F615">
        <v>5.2709160327565709E-2</v>
      </c>
      <c r="G615">
        <v>4.9756242263704488E-2</v>
      </c>
    </row>
    <row r="616" spans="1:7">
      <c r="A616">
        <v>2</v>
      </c>
      <c r="B616" t="s">
        <v>8</v>
      </c>
      <c r="C616" t="s">
        <v>11</v>
      </c>
      <c r="D616">
        <v>0.25049164714711508</v>
      </c>
      <c r="E616">
        <v>0.28560705990614693</v>
      </c>
      <c r="F616">
        <v>0.27542492412207059</v>
      </c>
      <c r="G616">
        <v>0.25959965843174976</v>
      </c>
    </row>
    <row r="617" spans="1:7">
      <c r="A617">
        <v>2</v>
      </c>
      <c r="B617" t="s">
        <v>8</v>
      </c>
      <c r="C617" t="s">
        <v>12</v>
      </c>
      <c r="D617">
        <v>12.489227625757509</v>
      </c>
      <c r="E617">
        <v>14.234261529064776</v>
      </c>
      <c r="F617">
        <v>13.802692235961102</v>
      </c>
      <c r="G617">
        <v>12.898957412626693</v>
      </c>
    </row>
    <row r="618" spans="1:7">
      <c r="A618">
        <v>2</v>
      </c>
      <c r="B618" t="s">
        <v>8</v>
      </c>
      <c r="C618" t="s">
        <v>12</v>
      </c>
      <c r="D618">
        <v>12.920335841633795</v>
      </c>
      <c r="E618">
        <v>14.7064394399</v>
      </c>
      <c r="F618">
        <v>14.26178587562563</v>
      </c>
      <c r="G618">
        <v>13.335931653271263</v>
      </c>
    </row>
    <row r="619" spans="1:7">
      <c r="A619">
        <v>2</v>
      </c>
      <c r="B619" t="s">
        <v>8</v>
      </c>
      <c r="C619" t="s">
        <v>12</v>
      </c>
      <c r="D619">
        <v>13.646943458226161</v>
      </c>
      <c r="E619">
        <v>15.487298185240897</v>
      </c>
      <c r="F619">
        <v>15.009636367474039</v>
      </c>
      <c r="G619">
        <v>14.025965265378977</v>
      </c>
    </row>
    <row r="620" spans="1:7">
      <c r="A620">
        <v>2</v>
      </c>
      <c r="B620" t="s">
        <v>8</v>
      </c>
      <c r="C620" t="s">
        <v>12</v>
      </c>
      <c r="D620">
        <v>14.144199610132855</v>
      </c>
      <c r="E620">
        <v>16.080390525503958</v>
      </c>
      <c r="F620">
        <v>15.575653746031222</v>
      </c>
      <c r="G620">
        <v>14.543800630800245</v>
      </c>
    </row>
    <row r="621" spans="1:7">
      <c r="A621">
        <v>2</v>
      </c>
      <c r="B621" t="s">
        <v>8</v>
      </c>
      <c r="C621" t="s">
        <v>12</v>
      </c>
      <c r="D621">
        <v>14.803871764210081</v>
      </c>
      <c r="E621">
        <v>16.811150860717142</v>
      </c>
      <c r="F621">
        <v>16.288376497853591</v>
      </c>
      <c r="G621">
        <v>15.21140022454661</v>
      </c>
    </row>
    <row r="622" spans="1:7">
      <c r="A622">
        <v>2</v>
      </c>
      <c r="B622" t="s">
        <v>8</v>
      </c>
      <c r="C622" t="s">
        <v>12</v>
      </c>
      <c r="D622">
        <v>16.03004495633812</v>
      </c>
      <c r="E622">
        <v>17.988580181240366</v>
      </c>
      <c r="F622">
        <v>17.426813419288894</v>
      </c>
      <c r="G622">
        <v>16.457813035859303</v>
      </c>
    </row>
    <row r="623" spans="1:7">
      <c r="A623">
        <v>2</v>
      </c>
      <c r="B623" t="s">
        <v>8</v>
      </c>
      <c r="C623" t="s">
        <v>12</v>
      </c>
      <c r="D623">
        <v>16.621112063136732</v>
      </c>
      <c r="E623">
        <v>18.661574231467267</v>
      </c>
      <c r="F623">
        <v>18.091414188807672</v>
      </c>
      <c r="G623">
        <v>17.121183996900857</v>
      </c>
    </row>
    <row r="624" spans="1:7">
      <c r="A624">
        <v>2</v>
      </c>
      <c r="B624" t="s">
        <v>8</v>
      </c>
      <c r="C624" t="s">
        <v>12</v>
      </c>
      <c r="D624">
        <v>16.832827616316855</v>
      </c>
      <c r="E624">
        <v>18.802045122384367</v>
      </c>
      <c r="F624">
        <v>18.206836074092038</v>
      </c>
      <c r="G624">
        <v>17.279193715319916</v>
      </c>
    </row>
    <row r="625" spans="1:7">
      <c r="A625">
        <v>2</v>
      </c>
      <c r="B625" t="s">
        <v>8</v>
      </c>
      <c r="C625" t="s">
        <v>12</v>
      </c>
      <c r="D625">
        <v>17.620587429641752</v>
      </c>
      <c r="E625">
        <v>19.698881647618652</v>
      </c>
      <c r="F625">
        <v>19.089371577152203</v>
      </c>
      <c r="G625">
        <v>18.172032333649344</v>
      </c>
    </row>
    <row r="626" spans="1:7">
      <c r="A626">
        <v>2</v>
      </c>
      <c r="B626" t="s">
        <v>8</v>
      </c>
      <c r="C626" t="s">
        <v>12</v>
      </c>
      <c r="D626">
        <v>17.879391037925465</v>
      </c>
      <c r="E626">
        <v>20.00617503955106</v>
      </c>
      <c r="F626">
        <v>19.389906166796528</v>
      </c>
      <c r="G626">
        <v>18.466305828410242</v>
      </c>
    </row>
    <row r="627" spans="1:7">
      <c r="A627">
        <v>2</v>
      </c>
      <c r="B627" t="s">
        <v>8</v>
      </c>
      <c r="C627" t="s">
        <v>12</v>
      </c>
      <c r="D627">
        <v>18.233960701872736</v>
      </c>
      <c r="E627">
        <v>20.407623035981956</v>
      </c>
      <c r="F627">
        <v>19.767735483879754</v>
      </c>
      <c r="G627">
        <v>18.820655015263302</v>
      </c>
    </row>
    <row r="628" spans="1:7">
      <c r="A628">
        <v>2</v>
      </c>
      <c r="B628" t="s">
        <v>8</v>
      </c>
      <c r="C628" t="s">
        <v>12</v>
      </c>
      <c r="D628">
        <v>18.21388660932849</v>
      </c>
      <c r="E628">
        <v>20.424277261610609</v>
      </c>
      <c r="F628">
        <v>19.770352956215305</v>
      </c>
      <c r="G628">
        <v>18.805948110975223</v>
      </c>
    </row>
    <row r="629" spans="1:7">
      <c r="A629">
        <v>2</v>
      </c>
      <c r="B629" t="s">
        <v>8</v>
      </c>
      <c r="C629" t="s">
        <v>12</v>
      </c>
      <c r="D629">
        <v>18.381814959688857</v>
      </c>
      <c r="E629">
        <v>20.664953740228203</v>
      </c>
      <c r="F629">
        <v>19.989485059179714</v>
      </c>
      <c r="G629">
        <v>18.991301492412898</v>
      </c>
    </row>
    <row r="630" spans="1:7">
      <c r="A630">
        <v>2</v>
      </c>
      <c r="B630" t="s">
        <v>8</v>
      </c>
      <c r="C630" t="s">
        <v>12</v>
      </c>
      <c r="D630">
        <v>18.469399535832977</v>
      </c>
      <c r="E630">
        <v>20.82075298427559</v>
      </c>
      <c r="F630">
        <v>20.128674201360976</v>
      </c>
      <c r="G630">
        <v>19.093278791766569</v>
      </c>
    </row>
    <row r="631" spans="1:7">
      <c r="A631">
        <v>2</v>
      </c>
      <c r="B631" t="s">
        <v>8</v>
      </c>
      <c r="C631" t="s">
        <v>12</v>
      </c>
      <c r="D631">
        <v>18.652898677450612</v>
      </c>
      <c r="E631">
        <v>21.094950522901957</v>
      </c>
      <c r="F631">
        <v>20.381562781864041</v>
      </c>
      <c r="G631">
        <v>19.300630988237103</v>
      </c>
    </row>
    <row r="632" spans="1:7">
      <c r="A632">
        <v>2</v>
      </c>
      <c r="B632" t="s">
        <v>8</v>
      </c>
      <c r="C632" t="s">
        <v>12</v>
      </c>
      <c r="D632">
        <v>18.870815393700855</v>
      </c>
      <c r="E632">
        <v>21.314873394677591</v>
      </c>
      <c r="F632">
        <v>20.594498641463385</v>
      </c>
      <c r="G632">
        <v>19.496176390207101</v>
      </c>
    </row>
    <row r="633" spans="1:7">
      <c r="A633">
        <v>2</v>
      </c>
      <c r="B633" t="s">
        <v>8</v>
      </c>
      <c r="C633" t="s">
        <v>12</v>
      </c>
      <c r="D633">
        <v>19.435457120967879</v>
      </c>
      <c r="E633">
        <v>21.939589551306693</v>
      </c>
      <c r="F633">
        <v>21.192724376494816</v>
      </c>
      <c r="G633">
        <v>20.031834816545345</v>
      </c>
    </row>
    <row r="634" spans="1:7">
      <c r="A634">
        <v>2</v>
      </c>
      <c r="B634" t="s">
        <v>8</v>
      </c>
      <c r="C634" t="s">
        <v>12</v>
      </c>
      <c r="D634">
        <v>19.989589628341061</v>
      </c>
      <c r="E634">
        <v>22.563222188134773</v>
      </c>
      <c r="F634">
        <v>21.791156868487917</v>
      </c>
      <c r="G634">
        <v>20.58529544017906</v>
      </c>
    </row>
    <row r="635" spans="1:7">
      <c r="A635">
        <v>2</v>
      </c>
      <c r="B635" t="s">
        <v>8</v>
      </c>
      <c r="C635" t="s">
        <v>12</v>
      </c>
      <c r="D635">
        <v>20.649119505369754</v>
      </c>
      <c r="E635">
        <v>23.398622149807469</v>
      </c>
      <c r="F635">
        <v>22.601541833803918</v>
      </c>
      <c r="G635">
        <v>21.340012361437836</v>
      </c>
    </row>
    <row r="636" spans="1:7">
      <c r="A636">
        <v>2</v>
      </c>
      <c r="B636" t="s">
        <v>8</v>
      </c>
      <c r="C636" t="s">
        <v>12</v>
      </c>
      <c r="D636">
        <v>20.746823650004039</v>
      </c>
      <c r="E636">
        <v>23.588616482110979</v>
      </c>
      <c r="F636">
        <v>22.783241035840323</v>
      </c>
      <c r="G636">
        <v>21.492078548975019</v>
      </c>
    </row>
    <row r="637" spans="1:7">
      <c r="A637">
        <v>2</v>
      </c>
      <c r="B637" t="s">
        <v>8</v>
      </c>
      <c r="C637" t="s">
        <v>12</v>
      </c>
      <c r="D637">
        <v>20.997178503192895</v>
      </c>
      <c r="E637">
        <v>23.839211484270649</v>
      </c>
      <c r="F637">
        <v>23.028378927797874</v>
      </c>
      <c r="G637">
        <v>21.719636135951468</v>
      </c>
    </row>
    <row r="638" spans="1:7">
      <c r="A638">
        <v>2</v>
      </c>
      <c r="B638" t="s">
        <v>8</v>
      </c>
      <c r="C638" t="s">
        <v>12</v>
      </c>
      <c r="D638">
        <v>21.128186317964978</v>
      </c>
      <c r="E638">
        <v>24.045459366340978</v>
      </c>
      <c r="F638">
        <v>23.218450548629384</v>
      </c>
      <c r="G638">
        <v>21.866573290872449</v>
      </c>
    </row>
    <row r="639" spans="1:7">
      <c r="A639">
        <v>2</v>
      </c>
      <c r="B639" t="s">
        <v>8</v>
      </c>
      <c r="C639" t="s">
        <v>12</v>
      </c>
      <c r="D639">
        <v>21.435701510430814</v>
      </c>
      <c r="E639">
        <v>24.392760929893388</v>
      </c>
      <c r="F639">
        <v>23.553465039386285</v>
      </c>
      <c r="G639">
        <v>22.17788840862702</v>
      </c>
    </row>
    <row r="640" spans="1:7">
      <c r="A640">
        <v>2</v>
      </c>
      <c r="B640" t="s">
        <v>8</v>
      </c>
      <c r="C640" t="s">
        <v>12</v>
      </c>
      <c r="D640">
        <v>21.828796071964284</v>
      </c>
      <c r="E640">
        <v>24.907317365836406</v>
      </c>
      <c r="F640">
        <v>24.050162284054164</v>
      </c>
      <c r="G640">
        <v>22.621325495061182</v>
      </c>
    </row>
    <row r="641" spans="1:7">
      <c r="A641">
        <v>2</v>
      </c>
      <c r="B641" t="s">
        <v>8</v>
      </c>
      <c r="C641" t="s">
        <v>12</v>
      </c>
      <c r="D641">
        <v>22.208729406290772</v>
      </c>
      <c r="E641">
        <v>25.382403766220733</v>
      </c>
      <c r="F641">
        <v>24.512320361750447</v>
      </c>
      <c r="G641">
        <v>23.019074687003918</v>
      </c>
    </row>
    <row r="642" spans="1:7">
      <c r="A642">
        <v>2</v>
      </c>
      <c r="B642" t="s">
        <v>8</v>
      </c>
      <c r="C642" t="s">
        <v>12</v>
      </c>
      <c r="D642">
        <v>22.952862198102</v>
      </c>
      <c r="E642">
        <v>26.018232362638447</v>
      </c>
      <c r="F642">
        <v>25.136268871876364</v>
      </c>
      <c r="G642">
        <v>23.72065383823351</v>
      </c>
    </row>
    <row r="643" spans="1:7">
      <c r="A643">
        <v>2</v>
      </c>
      <c r="B643" t="s">
        <v>8</v>
      </c>
      <c r="C643" t="s">
        <v>12</v>
      </c>
      <c r="D643">
        <v>23.563801551023754</v>
      </c>
      <c r="E643">
        <v>26.739421781135182</v>
      </c>
      <c r="F643">
        <v>25.848001243546978</v>
      </c>
      <c r="G643">
        <v>24.444568472895753</v>
      </c>
    </row>
    <row r="644" spans="1:7">
      <c r="A644">
        <v>2</v>
      </c>
      <c r="B644" t="s">
        <v>8</v>
      </c>
      <c r="C644" t="s">
        <v>12</v>
      </c>
      <c r="D644">
        <v>23.611097680283386</v>
      </c>
      <c r="E644">
        <v>26.748267215611101</v>
      </c>
      <c r="F644">
        <v>25.850633323033303</v>
      </c>
      <c r="G644">
        <v>24.472641517902613</v>
      </c>
    </row>
    <row r="645" spans="1:7">
      <c r="A645">
        <v>2</v>
      </c>
      <c r="B645" t="s">
        <v>8</v>
      </c>
      <c r="C645" t="s">
        <v>12</v>
      </c>
      <c r="D645">
        <v>23.867244663331181</v>
      </c>
      <c r="E645">
        <v>27.000931878461223</v>
      </c>
      <c r="F645">
        <v>26.07326777354049</v>
      </c>
      <c r="G645">
        <v>24.757709161619672</v>
      </c>
    </row>
    <row r="646" spans="1:7">
      <c r="A646">
        <v>2</v>
      </c>
      <c r="B646" t="s">
        <v>8</v>
      </c>
      <c r="C646" t="s">
        <v>12</v>
      </c>
      <c r="D646">
        <v>23.851569909252202</v>
      </c>
      <c r="E646">
        <v>26.921075988191181</v>
      </c>
      <c r="F646">
        <v>25.994181663472244</v>
      </c>
      <c r="G646">
        <v>24.703685892694448</v>
      </c>
    </row>
    <row r="647" spans="1:7">
      <c r="A647">
        <v>2</v>
      </c>
      <c r="B647" t="s">
        <v>8</v>
      </c>
      <c r="C647" t="s">
        <v>12</v>
      </c>
      <c r="D647">
        <v>24.434378799942731</v>
      </c>
      <c r="E647">
        <v>27.534666844000732</v>
      </c>
      <c r="F647">
        <v>26.588947282671139</v>
      </c>
      <c r="G647">
        <v>25.27128918220302</v>
      </c>
    </row>
    <row r="648" spans="1:7">
      <c r="A648">
        <v>2</v>
      </c>
      <c r="B648" t="s">
        <v>8</v>
      </c>
      <c r="C648" t="s">
        <v>12</v>
      </c>
      <c r="D648">
        <v>24.65599483353208</v>
      </c>
      <c r="E648">
        <v>27.785495758979184</v>
      </c>
      <c r="F648">
        <v>26.825406864200119</v>
      </c>
      <c r="G648">
        <v>25.485348128617467</v>
      </c>
    </row>
    <row r="649" spans="1:7">
      <c r="A649">
        <v>2</v>
      </c>
      <c r="B649" t="s">
        <v>8</v>
      </c>
      <c r="C649" t="s">
        <v>12</v>
      </c>
      <c r="D649">
        <v>24.922609185612568</v>
      </c>
      <c r="E649">
        <v>28.1147090423711</v>
      </c>
      <c r="F649">
        <v>27.144465274799629</v>
      </c>
      <c r="G649">
        <v>25.772230977289141</v>
      </c>
    </row>
    <row r="650" spans="1:7">
      <c r="A650">
        <v>2</v>
      </c>
      <c r="B650" t="s">
        <v>8</v>
      </c>
      <c r="C650" t="s">
        <v>12</v>
      </c>
      <c r="D650">
        <v>25.275909938528326</v>
      </c>
      <c r="E650">
        <v>28.611671416342325</v>
      </c>
      <c r="F650">
        <v>27.623139832510446</v>
      </c>
      <c r="G650">
        <v>26.210258901060776</v>
      </c>
    </row>
    <row r="651" spans="1:7">
      <c r="A651">
        <v>2</v>
      </c>
      <c r="B651" t="s">
        <v>8</v>
      </c>
      <c r="C651" t="s">
        <v>12</v>
      </c>
      <c r="D651">
        <v>25.641384107682324</v>
      </c>
      <c r="E651">
        <v>29.050924467001384</v>
      </c>
      <c r="F651">
        <v>28.04346017376502</v>
      </c>
      <c r="G651">
        <v>26.588435178910078</v>
      </c>
    </row>
    <row r="652" spans="1:7">
      <c r="A652">
        <v>2</v>
      </c>
      <c r="B652" t="s">
        <v>8</v>
      </c>
      <c r="C652" t="s">
        <v>12</v>
      </c>
      <c r="D652">
        <v>25.621508828453795</v>
      </c>
      <c r="E652">
        <v>29.078603804646892</v>
      </c>
      <c r="F652">
        <v>28.064959769065794</v>
      </c>
      <c r="G652">
        <v>26.577474901503798</v>
      </c>
    </row>
    <row r="653" spans="1:7">
      <c r="A653">
        <v>2</v>
      </c>
      <c r="B653" t="s">
        <v>8</v>
      </c>
      <c r="C653" t="s">
        <v>12</v>
      </c>
      <c r="D653">
        <v>25.914060245729591</v>
      </c>
      <c r="E653">
        <v>29.400420222412858</v>
      </c>
      <c r="F653">
        <v>28.374555345306284</v>
      </c>
      <c r="G653">
        <v>26.854445313786037</v>
      </c>
    </row>
    <row r="654" spans="1:7">
      <c r="A654">
        <v>2</v>
      </c>
      <c r="B654" t="s">
        <v>8</v>
      </c>
      <c r="C654" t="s">
        <v>12</v>
      </c>
      <c r="D654">
        <v>26.413307259363261</v>
      </c>
      <c r="E654">
        <v>29.97974761073624</v>
      </c>
      <c r="F654">
        <v>28.927042595200977</v>
      </c>
      <c r="G654">
        <v>27.347417009204122</v>
      </c>
    </row>
    <row r="655" spans="1:7">
      <c r="A655">
        <v>2</v>
      </c>
      <c r="B655" t="s">
        <v>8</v>
      </c>
      <c r="C655" t="s">
        <v>12</v>
      </c>
      <c r="D655">
        <v>26.807333034953221</v>
      </c>
      <c r="E655">
        <v>30.481662571779957</v>
      </c>
      <c r="F655">
        <v>29.406717032669793</v>
      </c>
      <c r="G655">
        <v>27.774397321015304</v>
      </c>
    </row>
    <row r="656" spans="1:7">
      <c r="A656">
        <v>2</v>
      </c>
      <c r="B656" t="s">
        <v>8</v>
      </c>
      <c r="C656" t="s">
        <v>12</v>
      </c>
      <c r="D656">
        <v>0</v>
      </c>
      <c r="E656">
        <v>0</v>
      </c>
      <c r="F656">
        <v>0</v>
      </c>
      <c r="G656">
        <v>0</v>
      </c>
    </row>
    <row r="657" spans="1:7">
      <c r="A657">
        <v>2</v>
      </c>
      <c r="B657" t="s">
        <v>8</v>
      </c>
      <c r="C657" t="s">
        <v>12</v>
      </c>
      <c r="D657">
        <v>0.17326424221766079</v>
      </c>
      <c r="E657">
        <v>0.22663988122475387</v>
      </c>
      <c r="F657">
        <v>0.21789583352620284</v>
      </c>
      <c r="G657">
        <v>0.19166371310021957</v>
      </c>
    </row>
    <row r="658" spans="1:7">
      <c r="A658">
        <v>2</v>
      </c>
      <c r="B658" t="s">
        <v>9</v>
      </c>
      <c r="C658" t="s">
        <v>11</v>
      </c>
      <c r="D658">
        <v>3.6577685199627667E-2</v>
      </c>
      <c r="E658">
        <v>3.987965689253032E-2</v>
      </c>
      <c r="F658">
        <v>3.8359146201705552E-2</v>
      </c>
      <c r="G658">
        <v>3.7251274453652936E-2</v>
      </c>
    </row>
    <row r="659" spans="1:7">
      <c r="A659">
        <v>2</v>
      </c>
      <c r="B659" t="s">
        <v>9</v>
      </c>
      <c r="C659" t="s">
        <v>11</v>
      </c>
      <c r="D659">
        <v>3.8599760978996041E-2</v>
      </c>
      <c r="E659">
        <v>4.2225864345676323E-2</v>
      </c>
      <c r="F659">
        <v>4.0658287477044197E-2</v>
      </c>
      <c r="G659">
        <v>3.9357294169441101E-2</v>
      </c>
    </row>
    <row r="660" spans="1:7">
      <c r="A660">
        <v>2</v>
      </c>
      <c r="B660" t="s">
        <v>9</v>
      </c>
      <c r="C660" t="s">
        <v>11</v>
      </c>
      <c r="D660">
        <v>4.0389075407466363E-2</v>
      </c>
      <c r="E660">
        <v>4.4131236391636727E-2</v>
      </c>
      <c r="F660">
        <v>4.2452377094960816E-2</v>
      </c>
      <c r="G660">
        <v>4.1085004319814288E-2</v>
      </c>
    </row>
    <row r="661" spans="1:7">
      <c r="A661">
        <v>2</v>
      </c>
      <c r="B661" t="s">
        <v>9</v>
      </c>
      <c r="C661" t="s">
        <v>11</v>
      </c>
      <c r="D661">
        <v>4.2545518891990611E-2</v>
      </c>
      <c r="E661">
        <v>4.6405087792407755E-2</v>
      </c>
      <c r="F661">
        <v>4.4670729238766936E-2</v>
      </c>
      <c r="G661">
        <v>4.313442315465673E-2</v>
      </c>
    </row>
    <row r="662" spans="1:7">
      <c r="A662">
        <v>2</v>
      </c>
      <c r="B662" t="s">
        <v>9</v>
      </c>
      <c r="C662" t="s">
        <v>11</v>
      </c>
      <c r="D662">
        <v>4.4368680033277548E-2</v>
      </c>
      <c r="E662">
        <v>4.8605996095317953E-2</v>
      </c>
      <c r="F662">
        <v>4.6772631033209382E-2</v>
      </c>
      <c r="G662">
        <v>4.5097182461692649E-2</v>
      </c>
    </row>
    <row r="663" spans="1:7">
      <c r="A663">
        <v>2</v>
      </c>
      <c r="B663" t="s">
        <v>9</v>
      </c>
      <c r="C663" t="s">
        <v>11</v>
      </c>
      <c r="D663">
        <v>4.6489221235065714E-2</v>
      </c>
      <c r="E663">
        <v>5.0845863790033877E-2</v>
      </c>
      <c r="F663">
        <v>4.8920648484653467E-2</v>
      </c>
      <c r="G663">
        <v>4.7219892156530205E-2</v>
      </c>
    </row>
    <row r="664" spans="1:7">
      <c r="A664">
        <v>2</v>
      </c>
      <c r="B664" t="s">
        <v>9</v>
      </c>
      <c r="C664" t="s">
        <v>11</v>
      </c>
      <c r="D664">
        <v>4.9834633056006931E-2</v>
      </c>
      <c r="E664">
        <v>5.4410376232379182E-2</v>
      </c>
      <c r="F664">
        <v>5.2328579468833472E-2</v>
      </c>
      <c r="G664">
        <v>5.0719182663438771E-2</v>
      </c>
    </row>
    <row r="665" spans="1:7">
      <c r="A665">
        <v>2</v>
      </c>
      <c r="B665" t="s">
        <v>9</v>
      </c>
      <c r="C665" t="s">
        <v>11</v>
      </c>
      <c r="D665">
        <v>5.0913494382917958E-2</v>
      </c>
      <c r="E665">
        <v>5.5874673617558768E-2</v>
      </c>
      <c r="F665">
        <v>5.3757783969899997E-2</v>
      </c>
      <c r="G665">
        <v>5.195236744687428E-2</v>
      </c>
    </row>
    <row r="666" spans="1:7">
      <c r="A666">
        <v>2</v>
      </c>
      <c r="B666" t="s">
        <v>9</v>
      </c>
      <c r="C666" t="s">
        <v>11</v>
      </c>
      <c r="D666">
        <v>5.2800595872682848E-2</v>
      </c>
      <c r="E666">
        <v>5.7628588836435908E-2</v>
      </c>
      <c r="F666">
        <v>5.5432144297331835E-2</v>
      </c>
      <c r="G666">
        <v>5.3643145692438367E-2</v>
      </c>
    </row>
    <row r="667" spans="1:7">
      <c r="A667">
        <v>2</v>
      </c>
      <c r="B667" t="s">
        <v>9</v>
      </c>
      <c r="C667" t="s">
        <v>11</v>
      </c>
      <c r="D667">
        <v>5.5460171737341635E-2</v>
      </c>
      <c r="E667">
        <v>6.0677773725093469E-2</v>
      </c>
      <c r="F667">
        <v>5.8401689930718773E-2</v>
      </c>
      <c r="G667">
        <v>5.6628399738685713E-2</v>
      </c>
    </row>
    <row r="668" spans="1:7">
      <c r="A668">
        <v>2</v>
      </c>
      <c r="B668" t="s">
        <v>9</v>
      </c>
      <c r="C668" t="s">
        <v>11</v>
      </c>
      <c r="D668">
        <v>5.692860087127305E-2</v>
      </c>
      <c r="E668">
        <v>6.2335070056207344E-2</v>
      </c>
      <c r="F668">
        <v>5.9958062711448976E-2</v>
      </c>
      <c r="G668">
        <v>5.8154224237333053E-2</v>
      </c>
    </row>
    <row r="669" spans="1:7">
      <c r="A669">
        <v>2</v>
      </c>
      <c r="B669" t="s">
        <v>9</v>
      </c>
      <c r="C669" t="s">
        <v>11</v>
      </c>
      <c r="D669">
        <v>5.8304726727791419E-2</v>
      </c>
      <c r="E669">
        <v>6.3747877156999186E-2</v>
      </c>
      <c r="F669">
        <v>6.1287312522168971E-2</v>
      </c>
      <c r="G669">
        <v>5.945667258093592E-2</v>
      </c>
    </row>
    <row r="670" spans="1:7">
      <c r="A670">
        <v>2</v>
      </c>
      <c r="B670" t="s">
        <v>9</v>
      </c>
      <c r="C670" t="s">
        <v>11</v>
      </c>
      <c r="D670">
        <v>5.9189235783836724E-2</v>
      </c>
      <c r="E670">
        <v>6.4836841252543673E-2</v>
      </c>
      <c r="F670">
        <v>6.2313929645476315E-2</v>
      </c>
      <c r="G670">
        <v>6.0449142543464889E-2</v>
      </c>
    </row>
    <row r="671" spans="1:7">
      <c r="A671">
        <v>2</v>
      </c>
      <c r="B671" t="s">
        <v>9</v>
      </c>
      <c r="C671" t="s">
        <v>11</v>
      </c>
      <c r="D671">
        <v>6.0203665955772236E-2</v>
      </c>
      <c r="E671">
        <v>6.6015175519426927E-2</v>
      </c>
      <c r="F671">
        <v>6.3451668405674275E-2</v>
      </c>
      <c r="G671">
        <v>6.1539226468465304E-2</v>
      </c>
    </row>
    <row r="672" spans="1:7">
      <c r="A672">
        <v>2</v>
      </c>
      <c r="B672" t="s">
        <v>9</v>
      </c>
      <c r="C672" t="s">
        <v>11</v>
      </c>
      <c r="D672">
        <v>6.1274608937569384E-2</v>
      </c>
      <c r="E672">
        <v>6.7272972017772645E-2</v>
      </c>
      <c r="F672">
        <v>6.4679073499405298E-2</v>
      </c>
      <c r="G672">
        <v>6.2686080066908983E-2</v>
      </c>
    </row>
    <row r="673" spans="1:7">
      <c r="A673">
        <v>2</v>
      </c>
      <c r="B673" t="s">
        <v>9</v>
      </c>
      <c r="C673" t="s">
        <v>11</v>
      </c>
      <c r="D673">
        <v>6.1898863920217963E-2</v>
      </c>
      <c r="E673">
        <v>6.8051404353339173E-2</v>
      </c>
      <c r="F673">
        <v>6.5413500739508162E-2</v>
      </c>
      <c r="G673">
        <v>6.3387220358074273E-2</v>
      </c>
    </row>
    <row r="674" spans="1:7">
      <c r="A674">
        <v>2</v>
      </c>
      <c r="B674" t="s">
        <v>9</v>
      </c>
      <c r="C674" t="s">
        <v>11</v>
      </c>
      <c r="D674">
        <v>6.3315786886711828E-2</v>
      </c>
      <c r="E674">
        <v>6.950352820429713E-2</v>
      </c>
      <c r="F674">
        <v>6.6792167783487746E-2</v>
      </c>
      <c r="G674">
        <v>6.4758493234908163E-2</v>
      </c>
    </row>
    <row r="675" spans="1:7">
      <c r="A675">
        <v>2</v>
      </c>
      <c r="B675" t="s">
        <v>9</v>
      </c>
      <c r="C675" t="s">
        <v>11</v>
      </c>
      <c r="D675">
        <v>6.4858266313828974E-2</v>
      </c>
      <c r="E675">
        <v>7.1089341404524886E-2</v>
      </c>
      <c r="F675">
        <v>6.8298060322064896E-2</v>
      </c>
      <c r="G675">
        <v>6.6163326618379995E-2</v>
      </c>
    </row>
    <row r="676" spans="1:7">
      <c r="A676">
        <v>2</v>
      </c>
      <c r="B676" t="s">
        <v>9</v>
      </c>
      <c r="C676" t="s">
        <v>11</v>
      </c>
      <c r="D676">
        <v>6.653883363139429E-2</v>
      </c>
      <c r="E676">
        <v>7.3047440574352654E-2</v>
      </c>
      <c r="F676">
        <v>7.0164130085668158E-2</v>
      </c>
      <c r="G676">
        <v>6.8013996972055096E-2</v>
      </c>
    </row>
    <row r="677" spans="1:7">
      <c r="A677">
        <v>2</v>
      </c>
      <c r="B677" t="s">
        <v>9</v>
      </c>
      <c r="C677" t="s">
        <v>11</v>
      </c>
      <c r="D677">
        <v>6.7599800423852649E-2</v>
      </c>
      <c r="E677">
        <v>7.4462833785148161E-2</v>
      </c>
      <c r="F677">
        <v>7.1540198759864074E-2</v>
      </c>
      <c r="G677">
        <v>6.9361993735739993E-2</v>
      </c>
    </row>
    <row r="678" spans="1:7">
      <c r="A678">
        <v>2</v>
      </c>
      <c r="B678" t="s">
        <v>9</v>
      </c>
      <c r="C678" t="s">
        <v>11</v>
      </c>
      <c r="D678">
        <v>6.7900521659254282E-2</v>
      </c>
      <c r="E678">
        <v>7.4895773584115505E-2</v>
      </c>
      <c r="F678">
        <v>7.194798019157754E-2</v>
      </c>
      <c r="G678">
        <v>6.9694096076495099E-2</v>
      </c>
    </row>
    <row r="679" spans="1:7">
      <c r="A679">
        <v>2</v>
      </c>
      <c r="B679" t="s">
        <v>9</v>
      </c>
      <c r="C679" t="s">
        <v>11</v>
      </c>
      <c r="D679">
        <v>6.8738909356669389E-2</v>
      </c>
      <c r="E679">
        <v>7.5688641615705307E-2</v>
      </c>
      <c r="F679">
        <v>7.2698258862415502E-2</v>
      </c>
      <c r="G679">
        <v>7.0413010675829391E-2</v>
      </c>
    </row>
    <row r="680" spans="1:7">
      <c r="A680">
        <v>2</v>
      </c>
      <c r="B680" t="s">
        <v>9</v>
      </c>
      <c r="C680" t="s">
        <v>11</v>
      </c>
      <c r="D680">
        <v>6.9470206187925709E-2</v>
      </c>
      <c r="E680">
        <v>7.6660647419833056E-2</v>
      </c>
      <c r="F680">
        <v>7.3603339215122854E-2</v>
      </c>
      <c r="G680">
        <v>7.121913064682367E-2</v>
      </c>
    </row>
    <row r="681" spans="1:7">
      <c r="A681">
        <v>2</v>
      </c>
      <c r="B681" t="s">
        <v>9</v>
      </c>
      <c r="C681" t="s">
        <v>11</v>
      </c>
      <c r="D681">
        <v>7.0526152600172642E-2</v>
      </c>
      <c r="E681">
        <v>7.7822178171772644E-2</v>
      </c>
      <c r="F681">
        <v>7.4722767275937144E-2</v>
      </c>
      <c r="G681">
        <v>7.2325293042886124E-2</v>
      </c>
    </row>
    <row r="682" spans="1:7">
      <c r="A682">
        <v>2</v>
      </c>
      <c r="B682" t="s">
        <v>9</v>
      </c>
      <c r="C682" t="s">
        <v>11</v>
      </c>
      <c r="D682">
        <v>7.1955220146991419E-2</v>
      </c>
      <c r="E682">
        <v>7.9538739086266519E-2</v>
      </c>
      <c r="F682">
        <v>7.636793163161755E-2</v>
      </c>
      <c r="G682">
        <v>7.3844400147933462E-2</v>
      </c>
    </row>
    <row r="683" spans="1:7">
      <c r="A683">
        <v>2</v>
      </c>
      <c r="B683" t="s">
        <v>9</v>
      </c>
      <c r="C683" t="s">
        <v>11</v>
      </c>
      <c r="D683">
        <v>7.1979285818447342E-2</v>
      </c>
      <c r="E683">
        <v>7.9547773374502848E-2</v>
      </c>
      <c r="F683">
        <v>7.6377453298947753E-2</v>
      </c>
      <c r="G683">
        <v>7.3844387196635511E-2</v>
      </c>
    </row>
    <row r="684" spans="1:7">
      <c r="A684">
        <v>2</v>
      </c>
      <c r="B684" t="s">
        <v>9</v>
      </c>
      <c r="C684" t="s">
        <v>11</v>
      </c>
      <c r="D684">
        <v>7.4178324463047757E-2</v>
      </c>
      <c r="E684">
        <v>8.1803230325168563E-2</v>
      </c>
      <c r="F684">
        <v>7.8557040588289384E-2</v>
      </c>
      <c r="G684">
        <v>7.618198584030203E-2</v>
      </c>
    </row>
    <row r="685" spans="1:7">
      <c r="A685">
        <v>2</v>
      </c>
      <c r="B685" t="s">
        <v>9</v>
      </c>
      <c r="C685" t="s">
        <v>11</v>
      </c>
      <c r="D685">
        <v>7.4958984698642039E-2</v>
      </c>
      <c r="E685">
        <v>8.2966754651973063E-2</v>
      </c>
      <c r="F685">
        <v>7.9715894737641624E-2</v>
      </c>
      <c r="G685">
        <v>7.7243466630194685E-2</v>
      </c>
    </row>
    <row r="686" spans="1:7">
      <c r="A686">
        <v>2</v>
      </c>
      <c r="B686" t="s">
        <v>9</v>
      </c>
      <c r="C686" t="s">
        <v>11</v>
      </c>
      <c r="D686">
        <v>7.5217515462272649E-2</v>
      </c>
      <c r="E686">
        <v>8.3073840750322855E-2</v>
      </c>
      <c r="F686">
        <v>7.9771143600904482E-2</v>
      </c>
      <c r="G686">
        <v>7.7345606714695508E-2</v>
      </c>
    </row>
    <row r="687" spans="1:7">
      <c r="A687">
        <v>2</v>
      </c>
      <c r="B687" t="s">
        <v>9</v>
      </c>
      <c r="C687" t="s">
        <v>11</v>
      </c>
      <c r="D687">
        <v>7.5988093240729374E-2</v>
      </c>
      <c r="E687">
        <v>8.3766100819524084E-2</v>
      </c>
      <c r="F687">
        <v>8.0406732176994275E-2</v>
      </c>
      <c r="G687">
        <v>7.8115502547090196E-2</v>
      </c>
    </row>
    <row r="688" spans="1:7">
      <c r="A688">
        <v>2</v>
      </c>
      <c r="B688" t="s">
        <v>9</v>
      </c>
      <c r="C688" t="s">
        <v>11</v>
      </c>
      <c r="D688">
        <v>7.6836420307411016E-2</v>
      </c>
      <c r="E688">
        <v>8.4507037251558767E-2</v>
      </c>
      <c r="F688">
        <v>8.1144007034331014E-2</v>
      </c>
      <c r="G688">
        <v>7.8851131752408155E-2</v>
      </c>
    </row>
    <row r="689" spans="1:7">
      <c r="A689">
        <v>2</v>
      </c>
      <c r="B689" t="s">
        <v>9</v>
      </c>
      <c r="C689" t="s">
        <v>11</v>
      </c>
      <c r="D689">
        <v>7.8342957323393053E-2</v>
      </c>
      <c r="E689">
        <v>8.6040266421297126E-2</v>
      </c>
      <c r="F689">
        <v>8.2627795455307754E-2</v>
      </c>
      <c r="G689">
        <v>8.0320172405744086E-2</v>
      </c>
    </row>
    <row r="690" spans="1:7">
      <c r="A690">
        <v>2</v>
      </c>
      <c r="B690" t="s">
        <v>9</v>
      </c>
      <c r="C690" t="s">
        <v>11</v>
      </c>
      <c r="D690">
        <v>7.8719929515811415E-2</v>
      </c>
      <c r="E690">
        <v>8.6477080980073465E-2</v>
      </c>
      <c r="F690">
        <v>8.302587116259999E-2</v>
      </c>
      <c r="G690">
        <v>8.0725991361184884E-2</v>
      </c>
    </row>
    <row r="691" spans="1:7">
      <c r="A691">
        <v>2</v>
      </c>
      <c r="B691" t="s">
        <v>9</v>
      </c>
      <c r="C691" t="s">
        <v>11</v>
      </c>
      <c r="D691">
        <v>7.9480866720458773E-2</v>
      </c>
      <c r="E691">
        <v>8.7406491101973058E-2</v>
      </c>
      <c r="F691">
        <v>8.3917728394577548E-2</v>
      </c>
      <c r="G691">
        <v>8.1627774955758764E-2</v>
      </c>
    </row>
    <row r="692" spans="1:7">
      <c r="A692">
        <v>2</v>
      </c>
      <c r="B692" t="s">
        <v>9</v>
      </c>
      <c r="C692" t="s">
        <v>11</v>
      </c>
      <c r="D692">
        <v>8.0764257458172645E-2</v>
      </c>
      <c r="E692">
        <v>8.8900811338191832E-2</v>
      </c>
      <c r="F692">
        <v>8.5352070154557133E-2</v>
      </c>
      <c r="G692">
        <v>8.3024558465513459E-2</v>
      </c>
    </row>
    <row r="693" spans="1:7">
      <c r="A693">
        <v>2</v>
      </c>
      <c r="B693" t="s">
        <v>9</v>
      </c>
      <c r="C693" t="s">
        <v>11</v>
      </c>
      <c r="D693">
        <v>8.1150837910002854E-2</v>
      </c>
      <c r="E693">
        <v>8.9232614279717959E-2</v>
      </c>
      <c r="F693">
        <v>8.5658189535877546E-2</v>
      </c>
      <c r="G693">
        <v>8.3307182379764894E-2</v>
      </c>
    </row>
    <row r="694" spans="1:7">
      <c r="A694">
        <v>2</v>
      </c>
      <c r="B694" t="s">
        <v>9</v>
      </c>
      <c r="C694" t="s">
        <v>11</v>
      </c>
      <c r="D694">
        <v>8.1394706807541628E-2</v>
      </c>
      <c r="E694">
        <v>8.9470995296401221E-2</v>
      </c>
      <c r="F694">
        <v>8.5879760582282028E-2</v>
      </c>
      <c r="G694">
        <v>8.350320843828081E-2</v>
      </c>
    </row>
    <row r="695" spans="1:7">
      <c r="A695">
        <v>2</v>
      </c>
      <c r="B695" t="s">
        <v>9</v>
      </c>
      <c r="C695" t="s">
        <v>11</v>
      </c>
      <c r="D695">
        <v>8.2326025031244893E-2</v>
      </c>
      <c r="E695">
        <v>9.0453133903014696E-2</v>
      </c>
      <c r="F695">
        <v>8.6803678887273875E-2</v>
      </c>
      <c r="G695">
        <v>8.4387604007093456E-2</v>
      </c>
    </row>
    <row r="696" spans="1:7">
      <c r="A696">
        <v>2</v>
      </c>
      <c r="B696" t="s">
        <v>9</v>
      </c>
      <c r="C696" t="s">
        <v>11</v>
      </c>
      <c r="D696">
        <v>8.3714964031512643E-2</v>
      </c>
      <c r="E696">
        <v>9.1938850571548159E-2</v>
      </c>
      <c r="F696">
        <v>8.8195428673475906E-2</v>
      </c>
      <c r="G696">
        <v>8.5712014423633867E-2</v>
      </c>
    </row>
    <row r="697" spans="1:7">
      <c r="A697">
        <v>2</v>
      </c>
      <c r="B697" t="s">
        <v>9</v>
      </c>
      <c r="C697" t="s">
        <v>11</v>
      </c>
      <c r="D697">
        <v>8.4530547974596734E-2</v>
      </c>
      <c r="E697">
        <v>9.2873010549728158E-2</v>
      </c>
      <c r="F697">
        <v>8.9090860389195503E-2</v>
      </c>
      <c r="G697">
        <v>8.6578413809944882E-2</v>
      </c>
    </row>
    <row r="698" spans="1:7">
      <c r="A698">
        <v>2</v>
      </c>
      <c r="B698" t="s">
        <v>9</v>
      </c>
      <c r="C698" t="s">
        <v>11</v>
      </c>
      <c r="D698">
        <v>1.1285843046548039</v>
      </c>
      <c r="E698">
        <v>1.238746789897657</v>
      </c>
      <c r="F698">
        <v>1.1881749860575141</v>
      </c>
      <c r="G698">
        <v>1.1539893713130898</v>
      </c>
    </row>
    <row r="699" spans="1:7">
      <c r="A699">
        <v>2</v>
      </c>
      <c r="B699" t="s">
        <v>9</v>
      </c>
      <c r="C699" t="s">
        <v>12</v>
      </c>
      <c r="D699">
        <v>12.378763071027754</v>
      </c>
      <c r="E699">
        <v>13.674198606130203</v>
      </c>
      <c r="F699">
        <v>13.17171890179212</v>
      </c>
      <c r="G699">
        <v>12.631100013414489</v>
      </c>
    </row>
    <row r="700" spans="1:7">
      <c r="A700">
        <v>2</v>
      </c>
      <c r="B700" t="s">
        <v>9</v>
      </c>
      <c r="C700" t="s">
        <v>12</v>
      </c>
      <c r="D700">
        <v>12.924901773951632</v>
      </c>
      <c r="E700">
        <v>14.299210169409713</v>
      </c>
      <c r="F700">
        <v>13.765302959984162</v>
      </c>
      <c r="G700">
        <v>13.19028079883914</v>
      </c>
    </row>
    <row r="701" spans="1:7">
      <c r="A701">
        <v>2</v>
      </c>
      <c r="B701" t="s">
        <v>9</v>
      </c>
      <c r="C701" t="s">
        <v>12</v>
      </c>
      <c r="D701">
        <v>13.687368709984286</v>
      </c>
      <c r="E701">
        <v>15.058452886626693</v>
      </c>
      <c r="F701">
        <v>14.501911686556449</v>
      </c>
      <c r="G701">
        <v>13.895536276858245</v>
      </c>
    </row>
    <row r="702" spans="1:7">
      <c r="A702">
        <v>2</v>
      </c>
      <c r="B702" t="s">
        <v>9</v>
      </c>
      <c r="C702" t="s">
        <v>12</v>
      </c>
      <c r="D702">
        <v>14.345175627432571</v>
      </c>
      <c r="E702">
        <v>15.782620604385508</v>
      </c>
      <c r="F702">
        <v>15.192659936758245</v>
      </c>
      <c r="G702">
        <v>14.569305447032081</v>
      </c>
    </row>
    <row r="703" spans="1:7">
      <c r="A703">
        <v>2</v>
      </c>
      <c r="B703" t="s">
        <v>9</v>
      </c>
      <c r="C703" t="s">
        <v>12</v>
      </c>
      <c r="D703">
        <v>14.991844459125957</v>
      </c>
      <c r="E703">
        <v>16.491249908091511</v>
      </c>
      <c r="F703">
        <v>15.869528805277467</v>
      </c>
      <c r="G703">
        <v>15.237867751045878</v>
      </c>
    </row>
    <row r="704" spans="1:7">
      <c r="A704">
        <v>2</v>
      </c>
      <c r="B704" t="s">
        <v>9</v>
      </c>
      <c r="C704" t="s">
        <v>12</v>
      </c>
      <c r="D704">
        <v>16.331075099300651</v>
      </c>
      <c r="E704">
        <v>17.801560771189916</v>
      </c>
      <c r="F704">
        <v>17.115904189444816</v>
      </c>
      <c r="G704">
        <v>16.584049931131425</v>
      </c>
    </row>
    <row r="705" spans="1:7">
      <c r="A705">
        <v>2</v>
      </c>
      <c r="B705" t="s">
        <v>9</v>
      </c>
      <c r="C705" t="s">
        <v>12</v>
      </c>
      <c r="D705">
        <v>16.93898533940359</v>
      </c>
      <c r="E705">
        <v>18.532078795028692</v>
      </c>
      <c r="F705">
        <v>17.827083672079059</v>
      </c>
      <c r="G705">
        <v>17.28677902288857</v>
      </c>
    </row>
    <row r="706" spans="1:7">
      <c r="A706">
        <v>2</v>
      </c>
      <c r="B706" t="s">
        <v>9</v>
      </c>
      <c r="C706" t="s">
        <v>12</v>
      </c>
      <c r="D706">
        <v>17.340298933307917</v>
      </c>
      <c r="E706">
        <v>18.885284577002203</v>
      </c>
      <c r="F706">
        <v>18.159007374037508</v>
      </c>
      <c r="G706">
        <v>17.628983871042895</v>
      </c>
    </row>
    <row r="707" spans="1:7">
      <c r="A707">
        <v>2</v>
      </c>
      <c r="B707" t="s">
        <v>9</v>
      </c>
      <c r="C707" t="s">
        <v>12</v>
      </c>
      <c r="D707">
        <v>18.176174036921385</v>
      </c>
      <c r="E707">
        <v>19.794054575848286</v>
      </c>
      <c r="F707">
        <v>19.045672623275834</v>
      </c>
      <c r="G707">
        <v>18.541396548860817</v>
      </c>
    </row>
    <row r="708" spans="1:7">
      <c r="A708">
        <v>2</v>
      </c>
      <c r="B708" t="s">
        <v>9</v>
      </c>
      <c r="C708" t="s">
        <v>12</v>
      </c>
      <c r="D708">
        <v>18.635015779282405</v>
      </c>
      <c r="E708">
        <v>20.348379413294651</v>
      </c>
      <c r="F708">
        <v>19.573175588167796</v>
      </c>
      <c r="G708">
        <v>19.072121724178896</v>
      </c>
    </row>
    <row r="709" spans="1:7">
      <c r="A709">
        <v>2</v>
      </c>
      <c r="B709" t="s">
        <v>9</v>
      </c>
      <c r="C709" t="s">
        <v>12</v>
      </c>
      <c r="D709">
        <v>18.998199138997876</v>
      </c>
      <c r="E709">
        <v>20.725609342404365</v>
      </c>
      <c r="F709">
        <v>19.923606699053508</v>
      </c>
      <c r="G709">
        <v>19.416312134262366</v>
      </c>
    </row>
    <row r="710" spans="1:7">
      <c r="A710">
        <v>2</v>
      </c>
      <c r="B710" t="s">
        <v>9</v>
      </c>
      <c r="C710" t="s">
        <v>12</v>
      </c>
      <c r="D710">
        <v>19.13343332564849</v>
      </c>
      <c r="E710">
        <v>20.912791671767959</v>
      </c>
      <c r="F710">
        <v>20.090453038007713</v>
      </c>
      <c r="G710">
        <v>19.566939126382653</v>
      </c>
    </row>
    <row r="711" spans="1:7">
      <c r="A711">
        <v>2</v>
      </c>
      <c r="B711" t="s">
        <v>9</v>
      </c>
      <c r="C711" t="s">
        <v>12</v>
      </c>
      <c r="D711">
        <v>19.234365921092611</v>
      </c>
      <c r="E711">
        <v>21.067312179742203</v>
      </c>
      <c r="F711">
        <v>20.233693304899752</v>
      </c>
      <c r="G711">
        <v>19.686663754673834</v>
      </c>
    </row>
    <row r="712" spans="1:7">
      <c r="A712">
        <v>2</v>
      </c>
      <c r="B712" t="s">
        <v>9</v>
      </c>
      <c r="C712" t="s">
        <v>12</v>
      </c>
      <c r="D712">
        <v>19.444141210449143</v>
      </c>
      <c r="E712">
        <v>21.338870755550449</v>
      </c>
      <c r="F712">
        <v>20.50331683534155</v>
      </c>
      <c r="G712">
        <v>19.917297100816853</v>
      </c>
    </row>
    <row r="713" spans="1:7">
      <c r="A713">
        <v>2</v>
      </c>
      <c r="B713" t="s">
        <v>9</v>
      </c>
      <c r="C713" t="s">
        <v>12</v>
      </c>
      <c r="D713">
        <v>19.56960342650245</v>
      </c>
      <c r="E713">
        <v>21.527807525319261</v>
      </c>
      <c r="F713">
        <v>20.687950415866162</v>
      </c>
      <c r="G713">
        <v>20.069685426792205</v>
      </c>
    </row>
    <row r="714" spans="1:7">
      <c r="A714">
        <v>2</v>
      </c>
      <c r="B714" t="s">
        <v>9</v>
      </c>
      <c r="C714" t="s">
        <v>12</v>
      </c>
      <c r="D714">
        <v>19.924355615855017</v>
      </c>
      <c r="E714">
        <v>21.904373363729711</v>
      </c>
      <c r="F714">
        <v>21.049247359396773</v>
      </c>
      <c r="G714">
        <v>20.431457065439183</v>
      </c>
    </row>
    <row r="715" spans="1:7">
      <c r="A715">
        <v>2</v>
      </c>
      <c r="B715" t="s">
        <v>9</v>
      </c>
      <c r="C715" t="s">
        <v>12</v>
      </c>
      <c r="D715">
        <v>20.474668378977999</v>
      </c>
      <c r="E715">
        <v>22.449615766515837</v>
      </c>
      <c r="F715">
        <v>21.567501426854282</v>
      </c>
      <c r="G715">
        <v>20.911394380478896</v>
      </c>
    </row>
    <row r="716" spans="1:7">
      <c r="A716">
        <v>2</v>
      </c>
      <c r="B716" t="s">
        <v>9</v>
      </c>
      <c r="C716" t="s">
        <v>12</v>
      </c>
      <c r="D716">
        <v>21.228616863048774</v>
      </c>
      <c r="E716">
        <v>23.243449910179141</v>
      </c>
      <c r="F716">
        <v>22.319014930449836</v>
      </c>
      <c r="G716">
        <v>21.647988869735183</v>
      </c>
    </row>
    <row r="717" spans="1:7">
      <c r="A717">
        <v>2</v>
      </c>
      <c r="B717" t="s">
        <v>9</v>
      </c>
      <c r="C717" t="s">
        <v>12</v>
      </c>
      <c r="D717">
        <v>21.880336284602571</v>
      </c>
      <c r="E717">
        <v>24.027694042769671</v>
      </c>
      <c r="F717">
        <v>23.075053736640122</v>
      </c>
      <c r="G717">
        <v>22.397917117207385</v>
      </c>
    </row>
    <row r="718" spans="1:7">
      <c r="A718">
        <v>2</v>
      </c>
      <c r="B718" t="s">
        <v>9</v>
      </c>
      <c r="C718" t="s">
        <v>12</v>
      </c>
      <c r="D718">
        <v>22.187660355945017</v>
      </c>
      <c r="E718">
        <v>24.453072799603387</v>
      </c>
      <c r="F718">
        <v>23.485332294032119</v>
      </c>
      <c r="G718">
        <v>22.780871435142934</v>
      </c>
    </row>
    <row r="719" spans="1:7">
      <c r="A719">
        <v>2</v>
      </c>
      <c r="B719" t="s">
        <v>9</v>
      </c>
      <c r="C719" t="s">
        <v>12</v>
      </c>
      <c r="D719">
        <v>22.389756839367632</v>
      </c>
      <c r="E719">
        <v>24.646056530454977</v>
      </c>
      <c r="F719">
        <v>23.672922221404775</v>
      </c>
      <c r="G719">
        <v>22.95962006782208</v>
      </c>
    </row>
    <row r="720" spans="1:7">
      <c r="A720">
        <v>2</v>
      </c>
      <c r="B720" t="s">
        <v>9</v>
      </c>
      <c r="C720" t="s">
        <v>12</v>
      </c>
      <c r="D720">
        <v>22.652015315557875</v>
      </c>
      <c r="E720">
        <v>24.984677652127466</v>
      </c>
      <c r="F720">
        <v>23.986973918999794</v>
      </c>
      <c r="G720">
        <v>23.23194439260012</v>
      </c>
    </row>
    <row r="721" spans="1:7">
      <c r="A721">
        <v>2</v>
      </c>
      <c r="B721" t="s">
        <v>9</v>
      </c>
      <c r="C721" t="s">
        <v>12</v>
      </c>
      <c r="D721">
        <v>22.891484541673019</v>
      </c>
      <c r="E721">
        <v>25.241531906303425</v>
      </c>
      <c r="F721">
        <v>24.232658862994732</v>
      </c>
      <c r="G721">
        <v>23.471150510110284</v>
      </c>
    </row>
    <row r="722" spans="1:7">
      <c r="A722">
        <v>2</v>
      </c>
      <c r="B722" t="s">
        <v>9</v>
      </c>
      <c r="C722" t="s">
        <v>12</v>
      </c>
      <c r="D722">
        <v>23.46648356672555</v>
      </c>
      <c r="E722">
        <v>25.912104410845263</v>
      </c>
      <c r="F722">
        <v>24.875588144927715</v>
      </c>
      <c r="G722">
        <v>24.077880119629548</v>
      </c>
    </row>
    <row r="723" spans="1:7">
      <c r="A723">
        <v>2</v>
      </c>
      <c r="B723" t="s">
        <v>9</v>
      </c>
      <c r="C723" t="s">
        <v>12</v>
      </c>
      <c r="D723">
        <v>23.774667558818123</v>
      </c>
      <c r="E723">
        <v>26.295545435347549</v>
      </c>
      <c r="F723">
        <v>25.245361797296326</v>
      </c>
      <c r="G723">
        <v>24.40028119214853</v>
      </c>
    </row>
    <row r="724" spans="1:7">
      <c r="A724">
        <v>2</v>
      </c>
      <c r="B724" t="s">
        <v>9</v>
      </c>
      <c r="C724" t="s">
        <v>12</v>
      </c>
      <c r="D724">
        <v>24.63795377672767</v>
      </c>
      <c r="E724">
        <v>27.113806048233467</v>
      </c>
      <c r="F724">
        <v>26.033958632091263</v>
      </c>
      <c r="G724">
        <v>25.252438210601223</v>
      </c>
    </row>
    <row r="725" spans="1:7">
      <c r="A725">
        <v>2</v>
      </c>
      <c r="B725" t="s">
        <v>9</v>
      </c>
      <c r="C725" t="s">
        <v>12</v>
      </c>
      <c r="D725">
        <v>25.232464989183182</v>
      </c>
      <c r="E725">
        <v>27.858688335971674</v>
      </c>
      <c r="F725">
        <v>26.770741881234489</v>
      </c>
      <c r="G725">
        <v>25.993066921010161</v>
      </c>
    </row>
    <row r="726" spans="1:7">
      <c r="A726">
        <v>2</v>
      </c>
      <c r="B726" t="s">
        <v>9</v>
      </c>
      <c r="C726" t="s">
        <v>12</v>
      </c>
      <c r="D726">
        <v>25.432368984701792</v>
      </c>
      <c r="E726">
        <v>28.044768643494081</v>
      </c>
      <c r="F726">
        <v>26.947938703047832</v>
      </c>
      <c r="G726">
        <v>26.174345897381141</v>
      </c>
    </row>
    <row r="727" spans="1:7">
      <c r="A727">
        <v>2</v>
      </c>
      <c r="B727" t="s">
        <v>9</v>
      </c>
      <c r="C727" t="s">
        <v>12</v>
      </c>
      <c r="D727">
        <v>25.655002608490612</v>
      </c>
      <c r="E727">
        <v>28.229286533147672</v>
      </c>
      <c r="F727">
        <v>27.107686713076284</v>
      </c>
      <c r="G727">
        <v>26.391282532381506</v>
      </c>
    </row>
    <row r="728" spans="1:7">
      <c r="A728">
        <v>2</v>
      </c>
      <c r="B728" t="s">
        <v>9</v>
      </c>
      <c r="C728" t="s">
        <v>12</v>
      </c>
      <c r="D728">
        <v>25.806306511283957</v>
      </c>
      <c r="E728">
        <v>28.307495388077712</v>
      </c>
      <c r="F728">
        <v>27.181971161543384</v>
      </c>
      <c r="G728">
        <v>26.486870378565104</v>
      </c>
    </row>
    <row r="729" spans="1:7">
      <c r="A729">
        <v>2</v>
      </c>
      <c r="B729" t="s">
        <v>9</v>
      </c>
      <c r="C729" t="s">
        <v>12</v>
      </c>
      <c r="D729">
        <v>26.383630556635918</v>
      </c>
      <c r="E729">
        <v>28.857408201165384</v>
      </c>
      <c r="F729">
        <v>27.713452608820528</v>
      </c>
      <c r="G729">
        <v>27.014167630038447</v>
      </c>
    </row>
    <row r="730" spans="1:7">
      <c r="A730">
        <v>2</v>
      </c>
      <c r="B730" t="s">
        <v>9</v>
      </c>
      <c r="C730" t="s">
        <v>12</v>
      </c>
      <c r="D730">
        <v>26.752979505552407</v>
      </c>
      <c r="E730">
        <v>29.244526786012486</v>
      </c>
      <c r="F730">
        <v>28.079031442302529</v>
      </c>
      <c r="G730">
        <v>27.364727083199305</v>
      </c>
    </row>
    <row r="731" spans="1:7">
      <c r="A731">
        <v>2</v>
      </c>
      <c r="B731" t="s">
        <v>9</v>
      </c>
      <c r="C731" t="s">
        <v>12</v>
      </c>
      <c r="D731">
        <v>26.972024072991307</v>
      </c>
      <c r="E731">
        <v>29.49912631880224</v>
      </c>
      <c r="F731">
        <v>28.322892713400325</v>
      </c>
      <c r="G731">
        <v>27.602992139772898</v>
      </c>
    </row>
    <row r="732" spans="1:7">
      <c r="A732">
        <v>2</v>
      </c>
      <c r="B732" t="s">
        <v>9</v>
      </c>
      <c r="C732" t="s">
        <v>12</v>
      </c>
      <c r="D732">
        <v>27.517744968285466</v>
      </c>
      <c r="E732">
        <v>30.191277115907713</v>
      </c>
      <c r="F732">
        <v>28.987683937859796</v>
      </c>
      <c r="G732">
        <v>28.238669179488117</v>
      </c>
    </row>
    <row r="733" spans="1:7">
      <c r="A733">
        <v>2</v>
      </c>
      <c r="B733" t="s">
        <v>9</v>
      </c>
      <c r="C733" t="s">
        <v>12</v>
      </c>
      <c r="D733">
        <v>27.820133633226614</v>
      </c>
      <c r="E733">
        <v>30.536324966390161</v>
      </c>
      <c r="F733">
        <v>29.316320750346613</v>
      </c>
      <c r="G733">
        <v>28.544946395810122</v>
      </c>
    </row>
    <row r="734" spans="1:7">
      <c r="A734">
        <v>2</v>
      </c>
      <c r="B734" t="s">
        <v>9</v>
      </c>
      <c r="C734" t="s">
        <v>12</v>
      </c>
      <c r="D734">
        <v>27.985062465693549</v>
      </c>
      <c r="E734">
        <v>30.729112392325387</v>
      </c>
      <c r="F734">
        <v>29.498160714708895</v>
      </c>
      <c r="G734">
        <v>28.698645020867552</v>
      </c>
    </row>
    <row r="735" spans="1:7">
      <c r="A735">
        <v>2</v>
      </c>
      <c r="B735" t="s">
        <v>9</v>
      </c>
      <c r="C735" t="s">
        <v>12</v>
      </c>
      <c r="D735">
        <v>28.197884774842532</v>
      </c>
      <c r="E735">
        <v>30.956191892090075</v>
      </c>
      <c r="F735">
        <v>29.712786917616121</v>
      </c>
      <c r="G735">
        <v>28.892098155087428</v>
      </c>
    </row>
    <row r="736" spans="1:7">
      <c r="A736">
        <v>2</v>
      </c>
      <c r="B736" t="s">
        <v>9</v>
      </c>
      <c r="C736" t="s">
        <v>12</v>
      </c>
      <c r="D736">
        <v>28.873575356675467</v>
      </c>
      <c r="E736">
        <v>31.687984895972896</v>
      </c>
      <c r="F736">
        <v>30.399219880559794</v>
      </c>
      <c r="G736">
        <v>29.536165102062487</v>
      </c>
    </row>
    <row r="737" spans="1:7">
      <c r="A737">
        <v>2</v>
      </c>
      <c r="B737" t="s">
        <v>9</v>
      </c>
      <c r="C737" t="s">
        <v>12</v>
      </c>
      <c r="D737">
        <v>29.255820519475996</v>
      </c>
      <c r="E737">
        <v>32.117189258101625</v>
      </c>
      <c r="F737">
        <v>30.804909077342405</v>
      </c>
      <c r="G737">
        <v>29.923332788169382</v>
      </c>
    </row>
    <row r="738" spans="1:7">
      <c r="A738">
        <v>2</v>
      </c>
      <c r="B738" t="s">
        <v>9</v>
      </c>
      <c r="C738" t="s">
        <v>12</v>
      </c>
      <c r="D738">
        <v>0</v>
      </c>
      <c r="E738">
        <v>0</v>
      </c>
      <c r="F738">
        <v>0</v>
      </c>
      <c r="G738">
        <v>0</v>
      </c>
    </row>
    <row r="739" spans="1:7">
      <c r="A739">
        <v>2</v>
      </c>
      <c r="B739" t="s">
        <v>9</v>
      </c>
      <c r="C739" t="s">
        <v>12</v>
      </c>
      <c r="D739">
        <v>0.14708706280689426</v>
      </c>
      <c r="E739">
        <v>0.1698821731477857</v>
      </c>
      <c r="F739">
        <v>0.16439230796646651</v>
      </c>
      <c r="G739">
        <v>0.15798339123153549</v>
      </c>
    </row>
    <row r="740" spans="1:7">
      <c r="A740">
        <v>2</v>
      </c>
      <c r="B740" t="s">
        <v>10</v>
      </c>
      <c r="C740" t="s">
        <v>11</v>
      </c>
      <c r="D740">
        <v>2.6904611609542609E-2</v>
      </c>
      <c r="E740">
        <v>3.0207875876427714E-2</v>
      </c>
      <c r="F740">
        <v>2.8939127725686121E-2</v>
      </c>
      <c r="G740">
        <v>2.8755219655429015E-2</v>
      </c>
    </row>
    <row r="741" spans="1:7">
      <c r="A741">
        <v>2</v>
      </c>
      <c r="B741" t="s">
        <v>10</v>
      </c>
      <c r="C741" t="s">
        <v>11</v>
      </c>
      <c r="D741">
        <v>2.9349886089897588E-2</v>
      </c>
      <c r="E741">
        <v>3.306682770962685E-2</v>
      </c>
      <c r="F741">
        <v>3.1673438814860247E-2</v>
      </c>
      <c r="G741">
        <v>3.1355758553443504E-2</v>
      </c>
    </row>
    <row r="742" spans="1:7">
      <c r="A742">
        <v>2</v>
      </c>
      <c r="B742" t="s">
        <v>10</v>
      </c>
      <c r="C742" t="s">
        <v>11</v>
      </c>
      <c r="D742">
        <v>3.1642724401276405E-2</v>
      </c>
      <c r="E742">
        <v>3.5310203057954778E-2</v>
      </c>
      <c r="F742">
        <v>3.380469820692298E-2</v>
      </c>
      <c r="G742">
        <v>3.3627427336676563E-2</v>
      </c>
    </row>
    <row r="743" spans="1:7">
      <c r="A743">
        <v>2</v>
      </c>
      <c r="B743" t="s">
        <v>10</v>
      </c>
      <c r="C743" t="s">
        <v>11</v>
      </c>
      <c r="D743">
        <v>3.4177786485082816E-2</v>
      </c>
      <c r="E743">
        <v>3.7945951331108445E-2</v>
      </c>
      <c r="F743">
        <v>3.6321034370850817E-2</v>
      </c>
      <c r="G743">
        <v>3.6096827402232898E-2</v>
      </c>
    </row>
    <row r="744" spans="1:7">
      <c r="A744">
        <v>2</v>
      </c>
      <c r="B744" t="s">
        <v>10</v>
      </c>
      <c r="C744" t="s">
        <v>11</v>
      </c>
      <c r="D744">
        <v>3.6429842060504036E-2</v>
      </c>
      <c r="E744">
        <v>4.0487288333150281E-2</v>
      </c>
      <c r="F744">
        <v>3.8773649701361428E-2</v>
      </c>
      <c r="G744">
        <v>3.8505539331498813E-2</v>
      </c>
    </row>
    <row r="745" spans="1:7">
      <c r="A745">
        <v>2</v>
      </c>
      <c r="B745" t="s">
        <v>10</v>
      </c>
      <c r="C745" t="s">
        <v>11</v>
      </c>
      <c r="D745">
        <v>3.9048947311605547E-2</v>
      </c>
      <c r="E745">
        <v>4.3130534270966935E-2</v>
      </c>
      <c r="F745">
        <v>4.1327630172210202E-2</v>
      </c>
      <c r="G745">
        <v>4.1133777209428977E-2</v>
      </c>
    </row>
    <row r="746" spans="1:7">
      <c r="A746">
        <v>2</v>
      </c>
      <c r="B746" t="s">
        <v>10</v>
      </c>
      <c r="C746" t="s">
        <v>11</v>
      </c>
      <c r="D746">
        <v>4.2663021565371016E-2</v>
      </c>
      <c r="E746">
        <v>4.6970595586944081E-2</v>
      </c>
      <c r="F746">
        <v>4.4981603337837954E-2</v>
      </c>
      <c r="G746">
        <v>4.4876617768529796E-2</v>
      </c>
    </row>
    <row r="747" spans="1:7">
      <c r="A747">
        <v>2</v>
      </c>
      <c r="B747" t="s">
        <v>10</v>
      </c>
      <c r="C747" t="s">
        <v>11</v>
      </c>
      <c r="D747">
        <v>4.4020266503362444E-2</v>
      </c>
      <c r="E747">
        <v>4.8705999875800814E-2</v>
      </c>
      <c r="F747">
        <v>4.6648980423408162E-2</v>
      </c>
      <c r="G747">
        <v>4.6390469766301221E-2</v>
      </c>
    </row>
    <row r="748" spans="1:7">
      <c r="A748">
        <v>2</v>
      </c>
      <c r="B748" t="s">
        <v>10</v>
      </c>
      <c r="C748" t="s">
        <v>11</v>
      </c>
      <c r="D748">
        <v>4.6236086978818772E-2</v>
      </c>
      <c r="E748">
        <v>5.0763046954168972E-2</v>
      </c>
      <c r="F748">
        <v>4.8597198423107751E-2</v>
      </c>
      <c r="G748">
        <v>4.8393372435957954E-2</v>
      </c>
    </row>
    <row r="749" spans="1:7">
      <c r="A749">
        <v>2</v>
      </c>
      <c r="B749" t="s">
        <v>10</v>
      </c>
      <c r="C749" t="s">
        <v>11</v>
      </c>
      <c r="D749">
        <v>4.9199883963275508E-2</v>
      </c>
      <c r="E749">
        <v>5.3990541677222448E-2</v>
      </c>
      <c r="F749">
        <v>5.1755786181340815E-2</v>
      </c>
      <c r="G749">
        <v>5.1636372793677957E-2</v>
      </c>
    </row>
    <row r="750" spans="1:7">
      <c r="A750">
        <v>2</v>
      </c>
      <c r="B750" t="s">
        <v>10</v>
      </c>
      <c r="C750" t="s">
        <v>11</v>
      </c>
      <c r="D750">
        <v>5.0953885069980408E-2</v>
      </c>
      <c r="E750">
        <v>5.5841087339533878E-2</v>
      </c>
      <c r="F750">
        <v>5.3493170610020811E-2</v>
      </c>
      <c r="G750">
        <v>5.3440776079004083E-2</v>
      </c>
    </row>
    <row r="751" spans="1:7">
      <c r="A751">
        <v>2</v>
      </c>
      <c r="B751" t="s">
        <v>10</v>
      </c>
      <c r="C751" t="s">
        <v>11</v>
      </c>
      <c r="D751">
        <v>5.260583646976693E-2</v>
      </c>
      <c r="E751">
        <v>5.7493557548808569E-2</v>
      </c>
      <c r="F751">
        <v>5.5051242199065709E-2</v>
      </c>
      <c r="G751">
        <v>5.5007689121838364E-2</v>
      </c>
    </row>
    <row r="752" spans="1:7">
      <c r="A752">
        <v>2</v>
      </c>
      <c r="B752" t="s">
        <v>10</v>
      </c>
      <c r="C752" t="s">
        <v>11</v>
      </c>
      <c r="D752">
        <v>5.3714788892337141E-2</v>
      </c>
      <c r="E752">
        <v>5.8757562215210196E-2</v>
      </c>
      <c r="F752">
        <v>5.6244880908445705E-2</v>
      </c>
      <c r="G752">
        <v>5.6204666785257963E-2</v>
      </c>
    </row>
    <row r="753" spans="1:7">
      <c r="A753">
        <v>2</v>
      </c>
      <c r="B753" t="s">
        <v>10</v>
      </c>
      <c r="C753" t="s">
        <v>11</v>
      </c>
      <c r="D753">
        <v>5.495387043667755E-2</v>
      </c>
      <c r="E753">
        <v>6.0131190270214276E-2</v>
      </c>
      <c r="F753">
        <v>5.7544132194351831E-2</v>
      </c>
      <c r="G753">
        <v>5.7502113597916731E-2</v>
      </c>
    </row>
    <row r="754" spans="1:7">
      <c r="A754">
        <v>2</v>
      </c>
      <c r="B754" t="s">
        <v>10</v>
      </c>
      <c r="C754" t="s">
        <v>11</v>
      </c>
      <c r="D754">
        <v>5.6292625981056325E-2</v>
      </c>
      <c r="E754">
        <v>6.16229359465955E-2</v>
      </c>
      <c r="F754">
        <v>5.8954695485689788E-2</v>
      </c>
      <c r="G754">
        <v>5.8896346591062042E-2</v>
      </c>
    </row>
    <row r="755" spans="1:7">
      <c r="A755">
        <v>2</v>
      </c>
      <c r="B755" t="s">
        <v>10</v>
      </c>
      <c r="C755" t="s">
        <v>11</v>
      </c>
      <c r="D755">
        <v>5.7118987110731011E-2</v>
      </c>
      <c r="E755">
        <v>6.2574245560120395E-2</v>
      </c>
      <c r="F755">
        <v>5.9845090173009388E-2</v>
      </c>
      <c r="G755">
        <v>5.9780073852859175E-2</v>
      </c>
    </row>
    <row r="756" spans="1:7">
      <c r="A756">
        <v>2</v>
      </c>
      <c r="B756" t="s">
        <v>10</v>
      </c>
      <c r="C756" t="s">
        <v>11</v>
      </c>
      <c r="D756">
        <v>5.876073407850653E-2</v>
      </c>
      <c r="E756">
        <v>6.4192305524505722E-2</v>
      </c>
      <c r="F756">
        <v>6.1402059167668561E-2</v>
      </c>
      <c r="G756">
        <v>6.1371987887478364E-2</v>
      </c>
    </row>
    <row r="757" spans="1:7">
      <c r="A757">
        <v>2</v>
      </c>
      <c r="B757" t="s">
        <v>10</v>
      </c>
      <c r="C757" t="s">
        <v>11</v>
      </c>
      <c r="D757">
        <v>6.0586083911101214E-2</v>
      </c>
      <c r="E757">
        <v>6.5987845896468555E-2</v>
      </c>
      <c r="F757">
        <v>6.3120597155332248E-2</v>
      </c>
      <c r="G757">
        <v>6.3064701875197957E-2</v>
      </c>
    </row>
    <row r="758" spans="1:7">
      <c r="A758">
        <v>2</v>
      </c>
      <c r="B758" t="s">
        <v>10</v>
      </c>
      <c r="C758" t="s">
        <v>11</v>
      </c>
      <c r="D758">
        <v>6.2546820551794696E-2</v>
      </c>
      <c r="E758">
        <v>6.8072903943050614E-2</v>
      </c>
      <c r="F758">
        <v>6.5094286606370608E-2</v>
      </c>
      <c r="G758">
        <v>6.5175815331773468E-2</v>
      </c>
    </row>
    <row r="759" spans="1:7">
      <c r="A759">
        <v>2</v>
      </c>
      <c r="B759" t="s">
        <v>10</v>
      </c>
      <c r="C759" t="s">
        <v>11</v>
      </c>
      <c r="D759">
        <v>6.3786037096780407E-2</v>
      </c>
      <c r="E759">
        <v>6.9598888567452652E-2</v>
      </c>
      <c r="F759">
        <v>6.6575955786497137E-2</v>
      </c>
      <c r="G759">
        <v>6.6715227667197133E-2</v>
      </c>
    </row>
    <row r="760" spans="1:7">
      <c r="A760">
        <v>2</v>
      </c>
      <c r="B760" t="s">
        <v>10</v>
      </c>
      <c r="C760" t="s">
        <v>11</v>
      </c>
      <c r="D760">
        <v>6.4283437142033051E-2</v>
      </c>
      <c r="E760">
        <v>7.0188202710201222E-2</v>
      </c>
      <c r="F760">
        <v>6.715040186526694E-2</v>
      </c>
      <c r="G760">
        <v>6.7240990276719592E-2</v>
      </c>
    </row>
    <row r="761" spans="1:7">
      <c r="A761">
        <v>2</v>
      </c>
      <c r="B761" t="s">
        <v>10</v>
      </c>
      <c r="C761" t="s">
        <v>11</v>
      </c>
      <c r="D761">
        <v>6.5286030061497552E-2</v>
      </c>
      <c r="E761">
        <v>7.1044497216279992E-2</v>
      </c>
      <c r="F761">
        <v>6.8007925117432658E-2</v>
      </c>
      <c r="G761">
        <v>6.8104735055763255E-2</v>
      </c>
    </row>
    <row r="762" spans="1:7">
      <c r="A762">
        <v>2</v>
      </c>
      <c r="B762" t="s">
        <v>10</v>
      </c>
      <c r="C762" t="s">
        <v>11</v>
      </c>
      <c r="D762">
        <v>6.6208531354695913E-2</v>
      </c>
      <c r="E762">
        <v>7.2105550744724078E-2</v>
      </c>
      <c r="F762">
        <v>6.902898091608653E-2</v>
      </c>
      <c r="G762">
        <v>6.9088563007643267E-2</v>
      </c>
    </row>
    <row r="763" spans="1:7">
      <c r="A763">
        <v>2</v>
      </c>
      <c r="B763" t="s">
        <v>10</v>
      </c>
      <c r="C763" t="s">
        <v>11</v>
      </c>
      <c r="D763">
        <v>6.7506530123869382E-2</v>
      </c>
      <c r="E763">
        <v>7.3397630965410202E-2</v>
      </c>
      <c r="F763">
        <v>7.0274354840991829E-2</v>
      </c>
      <c r="G763">
        <v>7.0388313955556739E-2</v>
      </c>
    </row>
    <row r="764" spans="1:7">
      <c r="A764">
        <v>2</v>
      </c>
      <c r="B764" t="s">
        <v>10</v>
      </c>
      <c r="C764" t="s">
        <v>11</v>
      </c>
      <c r="D764">
        <v>6.9173404700324487E-2</v>
      </c>
      <c r="E764">
        <v>7.5224044977013058E-2</v>
      </c>
      <c r="F764">
        <v>7.2028919550005704E-2</v>
      </c>
      <c r="G764">
        <v>7.2149603861453471E-2</v>
      </c>
    </row>
    <row r="765" spans="1:7">
      <c r="A765">
        <v>2</v>
      </c>
      <c r="B765" t="s">
        <v>10</v>
      </c>
      <c r="C765" t="s">
        <v>11</v>
      </c>
      <c r="D765">
        <v>6.9271737959050603E-2</v>
      </c>
      <c r="E765">
        <v>7.5298191374683257E-2</v>
      </c>
      <c r="F765">
        <v>7.2116082447244489E-2</v>
      </c>
      <c r="G765">
        <v>7.2201502688019184E-2</v>
      </c>
    </row>
    <row r="766" spans="1:7">
      <c r="A766">
        <v>2</v>
      </c>
      <c r="B766" t="s">
        <v>10</v>
      </c>
      <c r="C766" t="s">
        <v>11</v>
      </c>
      <c r="D766">
        <v>7.1565234400665714E-2</v>
      </c>
      <c r="E766">
        <v>7.7663389029987748E-2</v>
      </c>
      <c r="F766">
        <v>7.4406033928791027E-2</v>
      </c>
      <c r="G766">
        <v>7.4605872526406117E-2</v>
      </c>
    </row>
    <row r="767" spans="1:7">
      <c r="A767">
        <v>2</v>
      </c>
      <c r="B767" t="s">
        <v>10</v>
      </c>
      <c r="C767" t="s">
        <v>11</v>
      </c>
      <c r="D767">
        <v>7.2440043485679589E-2</v>
      </c>
      <c r="E767">
        <v>7.8914343330047348E-2</v>
      </c>
      <c r="F767">
        <v>7.5647822919703664E-2</v>
      </c>
      <c r="G767">
        <v>7.5749600392964897E-2</v>
      </c>
    </row>
    <row r="768" spans="1:7">
      <c r="A768">
        <v>2</v>
      </c>
      <c r="B768" t="s">
        <v>10</v>
      </c>
      <c r="C768" t="s">
        <v>11</v>
      </c>
      <c r="D768">
        <v>7.2745402730305705E-2</v>
      </c>
      <c r="E768">
        <v>7.9038359742753056E-2</v>
      </c>
      <c r="F768">
        <v>7.5725452514846942E-2</v>
      </c>
      <c r="G768">
        <v>7.5858853081673464E-2</v>
      </c>
    </row>
    <row r="769" spans="1:7">
      <c r="A769">
        <v>2</v>
      </c>
      <c r="B769" t="s">
        <v>10</v>
      </c>
      <c r="C769" t="s">
        <v>11</v>
      </c>
      <c r="D769">
        <v>7.3634914847677951E-2</v>
      </c>
      <c r="E769">
        <v>7.9813855884364071E-2</v>
      </c>
      <c r="F769">
        <v>7.6451710132957137E-2</v>
      </c>
      <c r="G769">
        <v>7.6698269645811418E-2</v>
      </c>
    </row>
    <row r="770" spans="1:7">
      <c r="A770">
        <v>2</v>
      </c>
      <c r="B770" t="s">
        <v>10</v>
      </c>
      <c r="C770" t="s">
        <v>11</v>
      </c>
      <c r="D770">
        <v>7.4571085630785711E-2</v>
      </c>
      <c r="E770">
        <v>8.0610059628719172E-2</v>
      </c>
      <c r="F770">
        <v>7.724863277737469E-2</v>
      </c>
      <c r="G770">
        <v>7.7520918868061214E-2</v>
      </c>
    </row>
    <row r="771" spans="1:7">
      <c r="A771">
        <v>2</v>
      </c>
      <c r="B771" t="s">
        <v>10</v>
      </c>
      <c r="C771" t="s">
        <v>11</v>
      </c>
      <c r="D771">
        <v>7.6210444018435922E-2</v>
      </c>
      <c r="E771">
        <v>8.2217544301770196E-2</v>
      </c>
      <c r="F771">
        <v>7.880537207610816E-2</v>
      </c>
      <c r="G771">
        <v>7.9122426810788155E-2</v>
      </c>
    </row>
    <row r="772" spans="1:7">
      <c r="A772">
        <v>2</v>
      </c>
      <c r="B772" t="s">
        <v>10</v>
      </c>
      <c r="C772" t="s">
        <v>11</v>
      </c>
      <c r="D772">
        <v>7.6693472138288976E-2</v>
      </c>
      <c r="E772">
        <v>8.2726043071694691E-2</v>
      </c>
      <c r="F772">
        <v>7.9279302233073057E-2</v>
      </c>
      <c r="G772">
        <v>7.9607028925871418E-2</v>
      </c>
    </row>
    <row r="773" spans="1:7">
      <c r="A773">
        <v>2</v>
      </c>
      <c r="B773" t="s">
        <v>10</v>
      </c>
      <c r="C773" t="s">
        <v>11</v>
      </c>
      <c r="D773">
        <v>7.7534802651785306E-2</v>
      </c>
      <c r="E773">
        <v>8.3668863149259587E-2</v>
      </c>
      <c r="F773">
        <v>8.0188892739464071E-2</v>
      </c>
      <c r="G773">
        <v>8.0595660393556728E-2</v>
      </c>
    </row>
    <row r="774" spans="1:7">
      <c r="A774">
        <v>2</v>
      </c>
      <c r="B774" t="s">
        <v>10</v>
      </c>
      <c r="C774" t="s">
        <v>11</v>
      </c>
      <c r="D774">
        <v>7.8934515737278763E-2</v>
      </c>
      <c r="E774">
        <v>8.5191169687913057E-2</v>
      </c>
      <c r="F774">
        <v>8.1669815766546125E-2</v>
      </c>
      <c r="G774">
        <v>8.2120407639239987E-2</v>
      </c>
    </row>
    <row r="775" spans="1:7">
      <c r="A775">
        <v>2</v>
      </c>
      <c r="B775" t="s">
        <v>10</v>
      </c>
      <c r="C775" t="s">
        <v>11</v>
      </c>
      <c r="D775">
        <v>7.9441303449024087E-2</v>
      </c>
      <c r="E775">
        <v>8.5588805186037953E-2</v>
      </c>
      <c r="F775">
        <v>8.2064023069771425E-2</v>
      </c>
      <c r="G775">
        <v>8.2490200415493875E-2</v>
      </c>
    </row>
    <row r="776" spans="1:7">
      <c r="A776">
        <v>2</v>
      </c>
      <c r="B776" t="s">
        <v>10</v>
      </c>
      <c r="C776" t="s">
        <v>11</v>
      </c>
      <c r="D776">
        <v>7.9745075603908575E-2</v>
      </c>
      <c r="E776">
        <v>8.5852211710855095E-2</v>
      </c>
      <c r="F776">
        <v>8.2310678939699997E-2</v>
      </c>
      <c r="G776">
        <v>8.2725026788148567E-2</v>
      </c>
    </row>
    <row r="777" spans="1:7">
      <c r="A777">
        <v>2</v>
      </c>
      <c r="B777" t="s">
        <v>10</v>
      </c>
      <c r="C777" t="s">
        <v>11</v>
      </c>
      <c r="D777">
        <v>8.0795953538738766E-2</v>
      </c>
      <c r="E777">
        <v>8.6859534960906523E-2</v>
      </c>
      <c r="F777">
        <v>8.3262163343300805E-2</v>
      </c>
      <c r="G777">
        <v>8.3694843755440812E-2</v>
      </c>
    </row>
    <row r="778" spans="1:7">
      <c r="A778">
        <v>2</v>
      </c>
      <c r="B778" t="s">
        <v>10</v>
      </c>
      <c r="C778" t="s">
        <v>11</v>
      </c>
      <c r="D778">
        <v>8.2379959778553058E-2</v>
      </c>
      <c r="E778">
        <v>8.8412729335478363E-2</v>
      </c>
      <c r="F778">
        <v>8.4725962818752651E-2</v>
      </c>
      <c r="G778">
        <v>8.5207245935160811E-2</v>
      </c>
    </row>
    <row r="779" spans="1:7">
      <c r="A779">
        <v>2</v>
      </c>
      <c r="B779" t="s">
        <v>10</v>
      </c>
      <c r="C779" t="s">
        <v>11</v>
      </c>
      <c r="D779">
        <v>8.3295099399115502E-2</v>
      </c>
      <c r="E779">
        <v>8.9327300918639177E-2</v>
      </c>
      <c r="F779">
        <v>8.561049840573999E-2</v>
      </c>
      <c r="G779">
        <v>8.6178598418977959E-2</v>
      </c>
    </row>
    <row r="780" spans="1:7">
      <c r="A780">
        <v>2</v>
      </c>
      <c r="B780" t="s">
        <v>10</v>
      </c>
      <c r="C780" t="s">
        <v>11</v>
      </c>
      <c r="D780">
        <v>8.4786329480237552E-2</v>
      </c>
      <c r="E780">
        <v>9.0843635976162851E-2</v>
      </c>
      <c r="F780">
        <v>8.7068221798786122E-2</v>
      </c>
      <c r="G780">
        <v>8.7639974775406526E-2</v>
      </c>
    </row>
    <row r="781" spans="1:7">
      <c r="A781">
        <v>2</v>
      </c>
      <c r="B781" t="s">
        <v>10</v>
      </c>
      <c r="C781" t="s">
        <v>12</v>
      </c>
      <c r="D781">
        <v>10.417246290316776</v>
      </c>
      <c r="E781">
        <v>11.750789663883877</v>
      </c>
      <c r="F781">
        <v>11.263686658483714</v>
      </c>
      <c r="G781">
        <v>11.078496702939672</v>
      </c>
    </row>
    <row r="782" spans="1:7">
      <c r="A782">
        <v>2</v>
      </c>
      <c r="B782" t="s">
        <v>10</v>
      </c>
      <c r="C782" t="s">
        <v>12</v>
      </c>
      <c r="D782">
        <v>11.186846453469061</v>
      </c>
      <c r="E782">
        <v>12.567652881596407</v>
      </c>
      <c r="F782">
        <v>12.041249940314245</v>
      </c>
      <c r="G782">
        <v>11.871043165762774</v>
      </c>
    </row>
    <row r="783" spans="1:7">
      <c r="A783">
        <v>2</v>
      </c>
      <c r="B783" t="s">
        <v>10</v>
      </c>
      <c r="C783" t="s">
        <v>12</v>
      </c>
      <c r="D783">
        <v>11.907547493608</v>
      </c>
      <c r="E783">
        <v>13.254808196520367</v>
      </c>
      <c r="F783">
        <v>12.68939821244253</v>
      </c>
      <c r="G783">
        <v>12.544138445144897</v>
      </c>
    </row>
    <row r="784" spans="1:7">
      <c r="A784">
        <v>2</v>
      </c>
      <c r="B784" t="s">
        <v>10</v>
      </c>
      <c r="C784" t="s">
        <v>12</v>
      </c>
      <c r="D784">
        <v>12.729807729329551</v>
      </c>
      <c r="E784">
        <v>14.127597250706854</v>
      </c>
      <c r="F784">
        <v>13.522475261838569</v>
      </c>
      <c r="G784">
        <v>13.387990184083264</v>
      </c>
    </row>
    <row r="785" spans="1:7">
      <c r="A785">
        <v>2</v>
      </c>
      <c r="B785" t="s">
        <v>10</v>
      </c>
      <c r="C785" t="s">
        <v>12</v>
      </c>
      <c r="D785">
        <v>13.547194942550327</v>
      </c>
      <c r="E785">
        <v>14.974274579069265</v>
      </c>
      <c r="F785">
        <v>14.34470688836106</v>
      </c>
      <c r="G785">
        <v>14.238063130142978</v>
      </c>
    </row>
    <row r="786" spans="1:7">
      <c r="A786">
        <v>2</v>
      </c>
      <c r="B786" t="s">
        <v>10</v>
      </c>
      <c r="C786" t="s">
        <v>12</v>
      </c>
      <c r="D786">
        <v>14.773294064179387</v>
      </c>
      <c r="E786">
        <v>16.152777367446447</v>
      </c>
      <c r="F786">
        <v>15.467322407849835</v>
      </c>
      <c r="G786">
        <v>15.451333722520326</v>
      </c>
    </row>
    <row r="787" spans="1:7">
      <c r="A787">
        <v>2</v>
      </c>
      <c r="B787" t="s">
        <v>10</v>
      </c>
      <c r="C787" t="s">
        <v>12</v>
      </c>
      <c r="D787">
        <v>15.501954125267385</v>
      </c>
      <c r="E787">
        <v>17.019733873906244</v>
      </c>
      <c r="F787">
        <v>16.306342162254122</v>
      </c>
      <c r="G787">
        <v>16.269390722147914</v>
      </c>
    </row>
    <row r="788" spans="1:7">
      <c r="A788">
        <v>2</v>
      </c>
      <c r="B788" t="s">
        <v>10</v>
      </c>
      <c r="C788" t="s">
        <v>12</v>
      </c>
      <c r="D788">
        <v>16.033360832009752</v>
      </c>
      <c r="E788">
        <v>17.527187989831102</v>
      </c>
      <c r="F788">
        <v>16.775852087179633</v>
      </c>
      <c r="G788">
        <v>16.736864956213427</v>
      </c>
    </row>
    <row r="789" spans="1:7">
      <c r="A789">
        <v>2</v>
      </c>
      <c r="B789" t="s">
        <v>10</v>
      </c>
      <c r="C789" t="s">
        <v>12</v>
      </c>
      <c r="D789">
        <v>16.742585593963714</v>
      </c>
      <c r="E789">
        <v>18.266123494311589</v>
      </c>
      <c r="F789">
        <v>17.50422811468302</v>
      </c>
      <c r="G789">
        <v>17.493648868085469</v>
      </c>
    </row>
    <row r="790" spans="1:7">
      <c r="A790">
        <v>2</v>
      </c>
      <c r="B790" t="s">
        <v>10</v>
      </c>
      <c r="C790" t="s">
        <v>12</v>
      </c>
      <c r="D790">
        <v>17.345466993633917</v>
      </c>
      <c r="E790">
        <v>18.931713766122364</v>
      </c>
      <c r="F790">
        <v>18.139920146904895</v>
      </c>
      <c r="G790">
        <v>18.161512792099877</v>
      </c>
    </row>
    <row r="791" spans="1:7">
      <c r="A791">
        <v>2</v>
      </c>
      <c r="B791" t="s">
        <v>10</v>
      </c>
      <c r="C791" t="s">
        <v>12</v>
      </c>
      <c r="D791">
        <v>17.848659270028733</v>
      </c>
      <c r="E791">
        <v>19.43328022079449</v>
      </c>
      <c r="F791">
        <v>18.610644004954651</v>
      </c>
      <c r="G791">
        <v>18.644610984704325</v>
      </c>
    </row>
    <row r="792" spans="1:7">
      <c r="A792">
        <v>2</v>
      </c>
      <c r="B792" t="s">
        <v>10</v>
      </c>
      <c r="C792" t="s">
        <v>12</v>
      </c>
      <c r="D792">
        <v>17.831906909099835</v>
      </c>
      <c r="E792">
        <v>19.43523067469755</v>
      </c>
      <c r="F792">
        <v>18.601058948305795</v>
      </c>
      <c r="G792">
        <v>18.63320947464355</v>
      </c>
    </row>
    <row r="793" spans="1:7">
      <c r="A793">
        <v>2</v>
      </c>
      <c r="B793" t="s">
        <v>10</v>
      </c>
      <c r="C793" t="s">
        <v>12</v>
      </c>
      <c r="D793">
        <v>18.033362019954776</v>
      </c>
      <c r="E793">
        <v>19.68774062824653</v>
      </c>
      <c r="F793">
        <v>18.832033642409428</v>
      </c>
      <c r="G793">
        <v>18.854602563759549</v>
      </c>
    </row>
    <row r="794" spans="1:7">
      <c r="A794">
        <v>2</v>
      </c>
      <c r="B794" t="s">
        <v>10</v>
      </c>
      <c r="C794" t="s">
        <v>12</v>
      </c>
      <c r="D794">
        <v>18.354732072568776</v>
      </c>
      <c r="E794">
        <v>20.076193491363387</v>
      </c>
      <c r="F794">
        <v>19.194747303555712</v>
      </c>
      <c r="G794">
        <v>19.199574495231836</v>
      </c>
    </row>
    <row r="795" spans="1:7">
      <c r="A795">
        <v>2</v>
      </c>
      <c r="B795" t="s">
        <v>10</v>
      </c>
      <c r="C795" t="s">
        <v>12</v>
      </c>
      <c r="D795">
        <v>18.326812027851876</v>
      </c>
      <c r="E795">
        <v>20.094486291442937</v>
      </c>
      <c r="F795">
        <v>19.203403043603345</v>
      </c>
      <c r="G795">
        <v>19.190926729786245</v>
      </c>
    </row>
    <row r="796" spans="1:7">
      <c r="A796">
        <v>2</v>
      </c>
      <c r="B796" t="s">
        <v>10</v>
      </c>
      <c r="C796" t="s">
        <v>12</v>
      </c>
      <c r="D796">
        <v>18.779991153745101</v>
      </c>
      <c r="E796">
        <v>20.566289146627099</v>
      </c>
      <c r="F796">
        <v>19.656913803167551</v>
      </c>
      <c r="G796">
        <v>19.655600980664733</v>
      </c>
    </row>
    <row r="797" spans="1:7">
      <c r="A797">
        <v>2</v>
      </c>
      <c r="B797" t="s">
        <v>10</v>
      </c>
      <c r="C797" t="s">
        <v>12</v>
      </c>
      <c r="D797">
        <v>19.457731152237059</v>
      </c>
      <c r="E797">
        <v>21.227251246751997</v>
      </c>
      <c r="F797">
        <v>20.29568682223751</v>
      </c>
      <c r="G797">
        <v>20.274715118934896</v>
      </c>
    </row>
    <row r="798" spans="1:7">
      <c r="A798">
        <v>2</v>
      </c>
      <c r="B798" t="s">
        <v>10</v>
      </c>
      <c r="C798" t="s">
        <v>12</v>
      </c>
      <c r="D798">
        <v>20.1092821171131</v>
      </c>
      <c r="E798">
        <v>21.848425228532367</v>
      </c>
      <c r="F798">
        <v>20.883564881323633</v>
      </c>
      <c r="G798">
        <v>20.900823739699508</v>
      </c>
    </row>
    <row r="799" spans="1:7">
      <c r="A799">
        <v>2</v>
      </c>
      <c r="B799" t="s">
        <v>10</v>
      </c>
      <c r="C799" t="s">
        <v>12</v>
      </c>
      <c r="D799">
        <v>20.900681532916366</v>
      </c>
      <c r="E799">
        <v>22.733937264761916</v>
      </c>
      <c r="F799">
        <v>21.737895179610447</v>
      </c>
      <c r="G799">
        <v>21.802582313252611</v>
      </c>
    </row>
    <row r="800" spans="1:7">
      <c r="A800">
        <v>2</v>
      </c>
      <c r="B800" t="s">
        <v>10</v>
      </c>
      <c r="C800" t="s">
        <v>12</v>
      </c>
      <c r="D800">
        <v>21.338877520327017</v>
      </c>
      <c r="E800">
        <v>23.278824035282039</v>
      </c>
      <c r="F800">
        <v>22.266194714454162</v>
      </c>
      <c r="G800">
        <v>22.330751596182242</v>
      </c>
    </row>
    <row r="801" spans="1:7">
      <c r="A801">
        <v>2</v>
      </c>
      <c r="B801" t="s">
        <v>10</v>
      </c>
      <c r="C801" t="s">
        <v>12</v>
      </c>
      <c r="D801">
        <v>21.374421692865184</v>
      </c>
      <c r="E801">
        <v>23.263017905398161</v>
      </c>
      <c r="F801">
        <v>22.27060557326616</v>
      </c>
      <c r="G801">
        <v>22.33416514903465</v>
      </c>
    </row>
    <row r="802" spans="1:7">
      <c r="A802">
        <v>2</v>
      </c>
      <c r="B802" t="s">
        <v>10</v>
      </c>
      <c r="C802" t="s">
        <v>12</v>
      </c>
      <c r="D802">
        <v>21.746857722821794</v>
      </c>
      <c r="E802">
        <v>23.681482777799548</v>
      </c>
      <c r="F802">
        <v>22.681158299388692</v>
      </c>
      <c r="G802">
        <v>22.721529868408609</v>
      </c>
    </row>
    <row r="803" spans="1:7">
      <c r="A803">
        <v>2</v>
      </c>
      <c r="B803" t="s">
        <v>10</v>
      </c>
      <c r="C803" t="s">
        <v>12</v>
      </c>
      <c r="D803">
        <v>22.093880491623711</v>
      </c>
      <c r="E803">
        <v>24.01981767075457</v>
      </c>
      <c r="F803">
        <v>23.013149752991918</v>
      </c>
      <c r="G803">
        <v>23.050412876911629</v>
      </c>
    </row>
    <row r="804" spans="1:7">
      <c r="A804">
        <v>2</v>
      </c>
      <c r="B804" t="s">
        <v>10</v>
      </c>
      <c r="C804" t="s">
        <v>12</v>
      </c>
      <c r="D804">
        <v>22.551728436120815</v>
      </c>
      <c r="E804">
        <v>24.507564562180036</v>
      </c>
      <c r="F804">
        <v>23.480860272374528</v>
      </c>
      <c r="G804">
        <v>23.528475656735832</v>
      </c>
    </row>
    <row r="805" spans="1:7">
      <c r="A805">
        <v>2</v>
      </c>
      <c r="B805" t="s">
        <v>10</v>
      </c>
      <c r="C805" t="s">
        <v>12</v>
      </c>
      <c r="D805">
        <v>22.953863773730205</v>
      </c>
      <c r="E805">
        <v>24.971388299918857</v>
      </c>
      <c r="F805">
        <v>23.928150257917874</v>
      </c>
      <c r="G805">
        <v>23.948596587636771</v>
      </c>
    </row>
    <row r="806" spans="1:7">
      <c r="A806">
        <v>2</v>
      </c>
      <c r="B806" t="s">
        <v>10</v>
      </c>
      <c r="C806" t="s">
        <v>12</v>
      </c>
      <c r="D806">
        <v>23.899786679418163</v>
      </c>
      <c r="E806">
        <v>25.890415257594121</v>
      </c>
      <c r="F806">
        <v>24.810773039467144</v>
      </c>
      <c r="G806">
        <v>24.879076743684163</v>
      </c>
    </row>
    <row r="807" spans="1:7">
      <c r="A807">
        <v>2</v>
      </c>
      <c r="B807" t="s">
        <v>10</v>
      </c>
      <c r="C807" t="s">
        <v>12</v>
      </c>
      <c r="D807">
        <v>24.303786644074691</v>
      </c>
      <c r="E807">
        <v>26.451753403667059</v>
      </c>
      <c r="F807">
        <v>25.366584991549306</v>
      </c>
      <c r="G807">
        <v>25.421572044075589</v>
      </c>
    </row>
    <row r="808" spans="1:7">
      <c r="A808">
        <v>2</v>
      </c>
      <c r="B808" t="s">
        <v>10</v>
      </c>
      <c r="C808" t="s">
        <v>12</v>
      </c>
      <c r="D808">
        <v>24.574859416146609</v>
      </c>
      <c r="E808">
        <v>26.730244238099672</v>
      </c>
      <c r="F808">
        <v>25.630583907126773</v>
      </c>
      <c r="G808">
        <v>25.671566698431384</v>
      </c>
    </row>
    <row r="809" spans="1:7">
      <c r="A809">
        <v>2</v>
      </c>
      <c r="B809" t="s">
        <v>10</v>
      </c>
      <c r="C809" t="s">
        <v>12</v>
      </c>
      <c r="D809">
        <v>24.885536044549344</v>
      </c>
      <c r="E809">
        <v>27.01283417501012</v>
      </c>
      <c r="F809">
        <v>25.884139999113142</v>
      </c>
      <c r="G809">
        <v>25.962982811617099</v>
      </c>
    </row>
    <row r="810" spans="1:7">
      <c r="A810">
        <v>2</v>
      </c>
      <c r="B810" t="s">
        <v>10</v>
      </c>
      <c r="C810" t="s">
        <v>12</v>
      </c>
      <c r="D810">
        <v>24.848278458000774</v>
      </c>
      <c r="E810">
        <v>26.882238020371183</v>
      </c>
      <c r="F810">
        <v>25.759011037968325</v>
      </c>
      <c r="G810">
        <v>25.857310368565059</v>
      </c>
    </row>
    <row r="811" spans="1:7">
      <c r="A811">
        <v>2</v>
      </c>
      <c r="B811" t="s">
        <v>10</v>
      </c>
      <c r="C811" t="s">
        <v>12</v>
      </c>
      <c r="D811">
        <v>25.543511332011509</v>
      </c>
      <c r="E811">
        <v>27.52805696756506</v>
      </c>
      <c r="F811">
        <v>26.38311161561608</v>
      </c>
      <c r="G811">
        <v>26.506561445690732</v>
      </c>
    </row>
    <row r="812" spans="1:7">
      <c r="A812">
        <v>2</v>
      </c>
      <c r="B812" t="s">
        <v>10</v>
      </c>
      <c r="C812" t="s">
        <v>12</v>
      </c>
      <c r="D812">
        <v>26.035395741644162</v>
      </c>
      <c r="E812">
        <v>28.015820434528408</v>
      </c>
      <c r="F812">
        <v>26.845952106107632</v>
      </c>
      <c r="G812">
        <v>26.97818011588906</v>
      </c>
    </row>
    <row r="813" spans="1:7">
      <c r="A813">
        <v>2</v>
      </c>
      <c r="B813" t="s">
        <v>10</v>
      </c>
      <c r="C813" t="s">
        <v>12</v>
      </c>
      <c r="D813">
        <v>26.080009124695017</v>
      </c>
      <c r="E813">
        <v>28.05724686867649</v>
      </c>
      <c r="F813">
        <v>26.886391791630611</v>
      </c>
      <c r="G813">
        <v>27.037036747357138</v>
      </c>
    </row>
    <row r="814" spans="1:7">
      <c r="A814">
        <v>2</v>
      </c>
      <c r="B814" t="s">
        <v>10</v>
      </c>
      <c r="C814" t="s">
        <v>12</v>
      </c>
      <c r="D814">
        <v>26.742575743497714</v>
      </c>
      <c r="E814">
        <v>28.831169055243464</v>
      </c>
      <c r="F814">
        <v>27.635350861890281</v>
      </c>
      <c r="G814">
        <v>27.808373348894978</v>
      </c>
    </row>
    <row r="815" spans="1:7">
      <c r="A815">
        <v>2</v>
      </c>
      <c r="B815" t="s">
        <v>10</v>
      </c>
      <c r="C815" t="s">
        <v>12</v>
      </c>
      <c r="D815">
        <v>27.168186508718325</v>
      </c>
      <c r="E815">
        <v>29.270152137805546</v>
      </c>
      <c r="F815">
        <v>28.065732719497959</v>
      </c>
      <c r="G815">
        <v>28.238409616435796</v>
      </c>
    </row>
    <row r="816" spans="1:7">
      <c r="A816">
        <v>2</v>
      </c>
      <c r="B816" t="s">
        <v>10</v>
      </c>
      <c r="C816" t="s">
        <v>12</v>
      </c>
      <c r="D816">
        <v>27.15207061695298</v>
      </c>
      <c r="E816">
        <v>29.252657848442567</v>
      </c>
      <c r="F816">
        <v>28.049132674180122</v>
      </c>
      <c r="G816">
        <v>28.201848047577752</v>
      </c>
    </row>
    <row r="817" spans="1:7">
      <c r="A817">
        <v>2</v>
      </c>
      <c r="B817" t="s">
        <v>10</v>
      </c>
      <c r="C817" t="s">
        <v>12</v>
      </c>
      <c r="D817">
        <v>27.45863306318714</v>
      </c>
      <c r="E817">
        <v>29.555463082250366</v>
      </c>
      <c r="F817">
        <v>28.336499810911345</v>
      </c>
      <c r="G817">
        <v>28.479521061965141</v>
      </c>
    </row>
    <row r="818" spans="1:7">
      <c r="A818">
        <v>2</v>
      </c>
      <c r="B818" t="s">
        <v>10</v>
      </c>
      <c r="C818" t="s">
        <v>12</v>
      </c>
      <c r="D818">
        <v>28.288815686867508</v>
      </c>
      <c r="E818">
        <v>30.394488174508975</v>
      </c>
      <c r="F818">
        <v>29.125106321820077</v>
      </c>
      <c r="G818">
        <v>29.275171442386078</v>
      </c>
    </row>
    <row r="819" spans="1:7">
      <c r="A819">
        <v>2</v>
      </c>
      <c r="B819" t="s">
        <v>10</v>
      </c>
      <c r="C819" t="s">
        <v>12</v>
      </c>
      <c r="D819">
        <v>28.515690648720774</v>
      </c>
      <c r="E819">
        <v>30.60746919380453</v>
      </c>
      <c r="F819">
        <v>29.323438567595591</v>
      </c>
      <c r="G819">
        <v>29.499764564603794</v>
      </c>
    </row>
    <row r="820" spans="1:7">
      <c r="A820">
        <v>2</v>
      </c>
      <c r="B820" t="s">
        <v>10</v>
      </c>
      <c r="C820" t="s">
        <v>12</v>
      </c>
      <c r="D820">
        <v>29.423684138463262</v>
      </c>
      <c r="E820">
        <v>31.536554905293219</v>
      </c>
      <c r="F820">
        <v>30.215168630914285</v>
      </c>
      <c r="G820">
        <v>30.41608366197628</v>
      </c>
    </row>
    <row r="821" spans="1:7">
      <c r="A821">
        <v>2</v>
      </c>
      <c r="B821" t="s">
        <v>10</v>
      </c>
      <c r="C821" t="s">
        <v>12</v>
      </c>
      <c r="D821">
        <v>29.67875565568502</v>
      </c>
      <c r="E821">
        <v>31.829734720898614</v>
      </c>
      <c r="F821">
        <v>30.490798802406651</v>
      </c>
      <c r="G821">
        <v>30.667248997379549</v>
      </c>
    </row>
    <row r="822" spans="1:7">
      <c r="A822">
        <v>3</v>
      </c>
      <c r="B822" t="s">
        <v>24</v>
      </c>
      <c r="C822" t="s">
        <v>11</v>
      </c>
      <c r="D822">
        <v>1.914276589881196E-5</v>
      </c>
      <c r="E822">
        <v>2.3668164781268736E-5</v>
      </c>
      <c r="F822">
        <v>2.064638682182E-5</v>
      </c>
      <c r="G822">
        <v>2.3102765591451261E-5</v>
      </c>
    </row>
    <row r="823" spans="1:7">
      <c r="A823">
        <v>3</v>
      </c>
      <c r="B823" t="s">
        <v>24</v>
      </c>
      <c r="C823" t="s">
        <v>11</v>
      </c>
      <c r="D823">
        <v>2.6695761580081162E-5</v>
      </c>
      <c r="E823">
        <v>3.3185700920299999E-5</v>
      </c>
      <c r="F823">
        <v>2.9705924234839609E-5</v>
      </c>
      <c r="G823">
        <v>3.2083666402444076E-5</v>
      </c>
    </row>
    <row r="824" spans="1:7">
      <c r="A824">
        <v>3</v>
      </c>
      <c r="B824" t="s">
        <v>24</v>
      </c>
      <c r="C824" t="s">
        <v>11</v>
      </c>
      <c r="D824">
        <v>4.3574603075780578E-5</v>
      </c>
      <c r="E824">
        <v>5.2036398921203106E-5</v>
      </c>
      <c r="F824">
        <v>4.6333963846347182E-5</v>
      </c>
      <c r="G824">
        <v>5.1006812188290674E-5</v>
      </c>
    </row>
    <row r="825" spans="1:7">
      <c r="A825">
        <v>3</v>
      </c>
      <c r="B825" t="s">
        <v>24</v>
      </c>
      <c r="C825" t="s">
        <v>11</v>
      </c>
      <c r="D825">
        <v>6.0815474459097668E-5</v>
      </c>
      <c r="E825">
        <v>7.1587865504256498E-5</v>
      </c>
      <c r="F825">
        <v>6.4009714541294165E-5</v>
      </c>
      <c r="G825">
        <v>7.0311894702434357E-5</v>
      </c>
    </row>
    <row r="826" spans="1:7">
      <c r="A826">
        <v>3</v>
      </c>
      <c r="B826" t="s">
        <v>24</v>
      </c>
      <c r="C826" t="s">
        <v>11</v>
      </c>
      <c r="D826">
        <v>7.5738976782296105E-5</v>
      </c>
      <c r="E826">
        <v>1.1368289481552232E-4</v>
      </c>
      <c r="F826">
        <v>8.4439539094307764E-5</v>
      </c>
      <c r="G826">
        <v>1.0758817254337534E-4</v>
      </c>
    </row>
    <row r="827" spans="1:7">
      <c r="A827">
        <v>3</v>
      </c>
      <c r="B827" t="s">
        <v>24</v>
      </c>
      <c r="C827" t="s">
        <v>11</v>
      </c>
      <c r="D827">
        <v>1.5166798842789785E-4</v>
      </c>
      <c r="E827">
        <v>1.9778977075819029E-4</v>
      </c>
      <c r="F827">
        <v>1.5990996546237941E-4</v>
      </c>
      <c r="G827">
        <v>1.9281504343231438E-4</v>
      </c>
    </row>
    <row r="828" spans="1:7">
      <c r="A828">
        <v>3</v>
      </c>
      <c r="B828" t="s">
        <v>24</v>
      </c>
      <c r="C828" t="s">
        <v>11</v>
      </c>
      <c r="D828">
        <v>1.9166815251425744E-4</v>
      </c>
      <c r="E828">
        <v>2.423752948041825E-4</v>
      </c>
      <c r="F828">
        <v>2.0472211081886405E-4</v>
      </c>
      <c r="G828">
        <v>2.375158028126097E-4</v>
      </c>
    </row>
    <row r="829" spans="1:7">
      <c r="A829">
        <v>3</v>
      </c>
      <c r="B829" t="s">
        <v>24</v>
      </c>
      <c r="C829" t="s">
        <v>11</v>
      </c>
      <c r="D829">
        <v>4.7627166065165628E-3</v>
      </c>
      <c r="E829">
        <v>5.597186844848427E-3</v>
      </c>
      <c r="F829">
        <v>4.9962439739923686E-3</v>
      </c>
      <c r="G829">
        <v>5.533821232332951E-3</v>
      </c>
    </row>
    <row r="830" spans="1:7">
      <c r="A830">
        <v>3</v>
      </c>
      <c r="B830" t="s">
        <v>24</v>
      </c>
      <c r="C830" t="s">
        <v>11</v>
      </c>
      <c r="D830">
        <v>3.2770230185915532E-3</v>
      </c>
      <c r="E830">
        <v>3.8504376537582133E-3</v>
      </c>
      <c r="F830">
        <v>3.4379299366537473E-3</v>
      </c>
      <c r="G830">
        <v>3.8067924578687375E-3</v>
      </c>
    </row>
    <row r="831" spans="1:7">
      <c r="A831">
        <v>3</v>
      </c>
      <c r="B831" t="s">
        <v>24</v>
      </c>
      <c r="C831" t="s">
        <v>11</v>
      </c>
      <c r="D831">
        <v>2.2893025702901745E-3</v>
      </c>
      <c r="E831">
        <v>2.6904307855151258E-3</v>
      </c>
      <c r="F831">
        <v>2.4017601791086599E-3</v>
      </c>
      <c r="G831">
        <v>2.6601565298734948E-3</v>
      </c>
    </row>
    <row r="832" spans="1:7">
      <c r="A832">
        <v>3</v>
      </c>
      <c r="B832" t="s">
        <v>24</v>
      </c>
      <c r="C832" t="s">
        <v>11</v>
      </c>
      <c r="D832">
        <v>1.615166992325635E-3</v>
      </c>
      <c r="E832">
        <v>1.8983684229370117E-3</v>
      </c>
      <c r="F832">
        <v>1.6939328429855843E-3</v>
      </c>
      <c r="G832">
        <v>1.8771810160810641E-3</v>
      </c>
    </row>
    <row r="833" spans="1:7">
      <c r="A833">
        <v>3</v>
      </c>
      <c r="B833" t="s">
        <v>24</v>
      </c>
      <c r="C833" t="s">
        <v>11</v>
      </c>
      <c r="D833">
        <v>1.1525660497534835E-3</v>
      </c>
      <c r="E833">
        <v>1.3550527473643512E-3</v>
      </c>
      <c r="F833">
        <v>1.2087005543174154E-3</v>
      </c>
      <c r="G833">
        <v>1.3401370031352563E-3</v>
      </c>
    </row>
    <row r="834" spans="1:7">
      <c r="A834">
        <v>3</v>
      </c>
      <c r="B834" t="s">
        <v>24</v>
      </c>
      <c r="C834" t="s">
        <v>11</v>
      </c>
      <c r="D834">
        <v>8.3042693555271255E-4</v>
      </c>
      <c r="E834">
        <v>1.0057354808631338E-3</v>
      </c>
      <c r="F834">
        <v>8.754442216370135E-4</v>
      </c>
      <c r="G834">
        <v>9.9507344014177846E-4</v>
      </c>
    </row>
    <row r="835" spans="1:7">
      <c r="A835">
        <v>3</v>
      </c>
      <c r="B835" t="s">
        <v>24</v>
      </c>
      <c r="C835" t="s">
        <v>11</v>
      </c>
      <c r="D835">
        <v>6.5457464736490484E-4</v>
      </c>
      <c r="E835">
        <v>8.0632477889219225E-4</v>
      </c>
      <c r="F835">
        <v>7.0200917717919023E-4</v>
      </c>
      <c r="G835">
        <v>7.9847313310158255E-4</v>
      </c>
    </row>
    <row r="836" spans="1:7">
      <c r="A836">
        <v>3</v>
      </c>
      <c r="B836" t="s">
        <v>24</v>
      </c>
      <c r="C836" t="s">
        <v>11</v>
      </c>
      <c r="D836">
        <v>5.499173059826777E-4</v>
      </c>
      <c r="E836">
        <v>6.76324150952765E-4</v>
      </c>
      <c r="F836">
        <v>5.8996879207195529E-4</v>
      </c>
      <c r="G836">
        <v>6.7013524317167375E-4</v>
      </c>
    </row>
    <row r="837" spans="1:7">
      <c r="A837">
        <v>3</v>
      </c>
      <c r="B837" t="s">
        <v>24</v>
      </c>
      <c r="C837" t="s">
        <v>11</v>
      </c>
      <c r="D837">
        <v>4.5961097713415533E-3</v>
      </c>
      <c r="E837">
        <v>5.488609479612213E-3</v>
      </c>
      <c r="F837">
        <v>4.853626460405107E-3</v>
      </c>
      <c r="G837">
        <v>5.4627189639309317E-3</v>
      </c>
    </row>
    <row r="838" spans="1:7">
      <c r="A838">
        <v>3</v>
      </c>
      <c r="B838" t="s">
        <v>24</v>
      </c>
      <c r="C838" t="s">
        <v>11</v>
      </c>
      <c r="D838">
        <v>3.1774498971056503E-3</v>
      </c>
      <c r="E838">
        <v>3.7949846669370676E-3</v>
      </c>
      <c r="F838">
        <v>3.3555006888648931E-3</v>
      </c>
      <c r="G838">
        <v>3.7770277793622714E-3</v>
      </c>
    </row>
    <row r="839" spans="1:7">
      <c r="A839">
        <v>3</v>
      </c>
      <c r="B839" t="s">
        <v>24</v>
      </c>
      <c r="C839" t="s">
        <v>11</v>
      </c>
      <c r="D839">
        <v>2.2300601372429707E-3</v>
      </c>
      <c r="E839">
        <v>2.6638942710511841E-3</v>
      </c>
      <c r="F839">
        <v>2.3553049105137281E-3</v>
      </c>
      <c r="G839">
        <v>2.6512069739620774E-3</v>
      </c>
    </row>
    <row r="840" spans="1:7">
      <c r="A840">
        <v>3</v>
      </c>
      <c r="B840" t="s">
        <v>24</v>
      </c>
      <c r="C840" t="s">
        <v>11</v>
      </c>
      <c r="D840">
        <v>1.5869240776512541E-3</v>
      </c>
      <c r="E840">
        <v>1.8955825323656095E-3</v>
      </c>
      <c r="F840">
        <v>1.6758386454357958E-3</v>
      </c>
      <c r="G840">
        <v>1.886264909628095E-3</v>
      </c>
    </row>
    <row r="841" spans="1:7">
      <c r="A841">
        <v>3</v>
      </c>
      <c r="B841" t="s">
        <v>24</v>
      </c>
      <c r="C841" t="s">
        <v>11</v>
      </c>
      <c r="D841">
        <v>1.1258485178311844E-3</v>
      </c>
      <c r="E841">
        <v>1.355793748587664E-3</v>
      </c>
      <c r="F841">
        <v>1.190333383761495E-3</v>
      </c>
      <c r="G841">
        <v>1.3489866414266272E-3</v>
      </c>
    </row>
    <row r="842" spans="1:7">
      <c r="A842">
        <v>3</v>
      </c>
      <c r="B842" t="s">
        <v>24</v>
      </c>
      <c r="C842" t="s">
        <v>11</v>
      </c>
      <c r="D842">
        <v>8.3157842751872997E-4</v>
      </c>
      <c r="E842">
        <v>1.0314896911142039E-3</v>
      </c>
      <c r="F842">
        <v>8.9159229901199222E-4</v>
      </c>
      <c r="G842">
        <v>1.0257822389196406E-3</v>
      </c>
    </row>
    <row r="843" spans="1:7">
      <c r="A843">
        <v>3</v>
      </c>
      <c r="B843" t="s">
        <v>24</v>
      </c>
      <c r="C843" t="s">
        <v>11</v>
      </c>
      <c r="D843">
        <v>6.8122298616662903E-4</v>
      </c>
      <c r="E843">
        <v>8.4058871853772029E-4</v>
      </c>
      <c r="F843">
        <v>7.2834047113382711E-4</v>
      </c>
      <c r="G843">
        <v>8.3585377602265435E-4</v>
      </c>
    </row>
    <row r="844" spans="1:7">
      <c r="A844">
        <v>3</v>
      </c>
      <c r="B844" t="s">
        <v>24</v>
      </c>
      <c r="C844" t="s">
        <v>11</v>
      </c>
      <c r="D844">
        <v>5.7565974988088738E-4</v>
      </c>
      <c r="E844">
        <v>7.0725643417079412E-4</v>
      </c>
      <c r="F844">
        <v>6.1495817017544652E-4</v>
      </c>
      <c r="G844">
        <v>7.0222003509324464E-4</v>
      </c>
    </row>
    <row r="845" spans="1:7">
      <c r="A845">
        <v>3</v>
      </c>
      <c r="B845" t="s">
        <v>24</v>
      </c>
      <c r="C845" t="s">
        <v>11</v>
      </c>
      <c r="D845">
        <v>5.100886279423786E-3</v>
      </c>
      <c r="E845">
        <v>6.0222725747338442E-3</v>
      </c>
      <c r="F845">
        <v>5.3631192210219806E-3</v>
      </c>
      <c r="G845">
        <v>5.9650211785444657E-3</v>
      </c>
    </row>
    <row r="846" spans="1:7">
      <c r="A846">
        <v>3</v>
      </c>
      <c r="B846" t="s">
        <v>24</v>
      </c>
      <c r="C846" t="s">
        <v>11</v>
      </c>
      <c r="D846">
        <v>3.5226645655179415E-3</v>
      </c>
      <c r="E846">
        <v>4.1602697701220576E-3</v>
      </c>
      <c r="F846">
        <v>3.7045762509496116E-3</v>
      </c>
      <c r="G846">
        <v>4.1209741009720973E-3</v>
      </c>
    </row>
    <row r="847" spans="1:7">
      <c r="A847">
        <v>3</v>
      </c>
      <c r="B847" t="s">
        <v>24</v>
      </c>
      <c r="C847" t="s">
        <v>11</v>
      </c>
      <c r="D847">
        <v>2.4381461842998249E-3</v>
      </c>
      <c r="E847">
        <v>2.8762235677243881E-3</v>
      </c>
      <c r="F847">
        <v>2.5607736206903105E-3</v>
      </c>
      <c r="G847">
        <v>2.8494066791747183E-3</v>
      </c>
    </row>
    <row r="848" spans="1:7">
      <c r="A848">
        <v>3</v>
      </c>
      <c r="B848" t="s">
        <v>24</v>
      </c>
      <c r="C848" t="s">
        <v>11</v>
      </c>
      <c r="D848">
        <v>1.7217212661517125E-3</v>
      </c>
      <c r="E848">
        <v>2.0328179252301747E-3</v>
      </c>
      <c r="F848">
        <v>1.8100629896479223E-3</v>
      </c>
      <c r="G848">
        <v>2.0140541151226214E-3</v>
      </c>
    </row>
    <row r="849" spans="1:7">
      <c r="A849">
        <v>3</v>
      </c>
      <c r="B849" t="s">
        <v>24</v>
      </c>
      <c r="C849" t="s">
        <v>11</v>
      </c>
      <c r="D849">
        <v>1.2248799354554077E-3</v>
      </c>
      <c r="E849">
        <v>1.4559490265732503E-3</v>
      </c>
      <c r="F849">
        <v>1.2867975244264078E-3</v>
      </c>
      <c r="G849">
        <v>1.4426935531165416E-3</v>
      </c>
    </row>
    <row r="850" spans="1:7">
      <c r="A850">
        <v>3</v>
      </c>
      <c r="B850" t="s">
        <v>24</v>
      </c>
      <c r="C850" t="s">
        <v>11</v>
      </c>
      <c r="D850">
        <v>9.1378708546365232E-4</v>
      </c>
      <c r="E850">
        <v>1.1073110728879107E-3</v>
      </c>
      <c r="F850">
        <v>9.6210911470433582E-4</v>
      </c>
      <c r="G850">
        <v>1.0978349398272213E-3</v>
      </c>
    </row>
    <row r="851" spans="1:7">
      <c r="A851">
        <v>3</v>
      </c>
      <c r="B851" t="s">
        <v>24</v>
      </c>
      <c r="C851" t="s">
        <v>11</v>
      </c>
      <c r="D851">
        <v>7.141538202214058E-4</v>
      </c>
      <c r="E851">
        <v>8.6375857737091058E-4</v>
      </c>
      <c r="F851">
        <v>7.5141740097607373E-4</v>
      </c>
      <c r="G851">
        <v>8.5682528010146402E-4</v>
      </c>
    </row>
    <row r="852" spans="1:7">
      <c r="A852">
        <v>3</v>
      </c>
      <c r="B852" t="s">
        <v>24</v>
      </c>
      <c r="C852" t="s">
        <v>11</v>
      </c>
      <c r="D852">
        <v>6.0693923407782518E-4</v>
      </c>
      <c r="E852">
        <v>7.304804338123048E-4</v>
      </c>
      <c r="F852">
        <v>6.3641422461827566E-4</v>
      </c>
      <c r="G852">
        <v>7.2529845317254168E-4</v>
      </c>
    </row>
    <row r="853" spans="1:7">
      <c r="A853">
        <v>3</v>
      </c>
      <c r="B853" t="s">
        <v>24</v>
      </c>
      <c r="C853" t="s">
        <v>11</v>
      </c>
      <c r="D853">
        <v>4.9297207794877862E-3</v>
      </c>
      <c r="E853">
        <v>5.7743644411138639E-3</v>
      </c>
      <c r="F853">
        <v>5.106816024701262E-3</v>
      </c>
      <c r="G853">
        <v>5.7563060313992418E-3</v>
      </c>
    </row>
    <row r="854" spans="1:7">
      <c r="A854">
        <v>3</v>
      </c>
      <c r="B854" t="s">
        <v>24</v>
      </c>
      <c r="C854" t="s">
        <v>11</v>
      </c>
      <c r="D854">
        <v>3.3999624019796894E-3</v>
      </c>
      <c r="E854">
        <v>3.9832951055046402E-3</v>
      </c>
      <c r="F854">
        <v>3.5221525637049705E-3</v>
      </c>
      <c r="G854">
        <v>3.9708160381744075E-3</v>
      </c>
    </row>
    <row r="855" spans="1:7">
      <c r="A855">
        <v>3</v>
      </c>
      <c r="B855" t="s">
        <v>24</v>
      </c>
      <c r="C855" t="s">
        <v>11</v>
      </c>
      <c r="D855">
        <v>2.3906719330924853E-3</v>
      </c>
      <c r="E855">
        <v>2.8021139446354365E-3</v>
      </c>
      <c r="F855">
        <v>2.4774342406543885E-3</v>
      </c>
      <c r="G855">
        <v>2.7933278229867377E-3</v>
      </c>
    </row>
    <row r="856" spans="1:7">
      <c r="A856">
        <v>3</v>
      </c>
      <c r="B856" t="s">
        <v>24</v>
      </c>
      <c r="C856" t="s">
        <v>11</v>
      </c>
      <c r="D856">
        <v>1.6914416697009264E-3</v>
      </c>
      <c r="E856">
        <v>1.9832727839970096E-3</v>
      </c>
      <c r="F856">
        <v>1.7530684610596037E-3</v>
      </c>
      <c r="G856">
        <v>1.97706704536066E-3</v>
      </c>
    </row>
    <row r="857" spans="1:7">
      <c r="A857">
        <v>3</v>
      </c>
      <c r="B857" t="s">
        <v>24</v>
      </c>
      <c r="C857" t="s">
        <v>11</v>
      </c>
      <c r="D857">
        <v>1.211450798529833E-3</v>
      </c>
      <c r="E857">
        <v>1.4316783197847766E-3</v>
      </c>
      <c r="F857">
        <v>1.2570133524802173E-3</v>
      </c>
      <c r="G857">
        <v>1.427131907042559E-3</v>
      </c>
    </row>
    <row r="858" spans="1:7">
      <c r="A858">
        <v>3</v>
      </c>
      <c r="B858" t="s">
        <v>24</v>
      </c>
      <c r="C858" t="s">
        <v>11</v>
      </c>
      <c r="D858">
        <v>8.8680394093328531E-4</v>
      </c>
      <c r="E858">
        <v>1.0823152357459533E-3</v>
      </c>
      <c r="F858">
        <v>9.2411311606070668E-4</v>
      </c>
      <c r="G858">
        <v>1.0790150946830388E-3</v>
      </c>
    </row>
    <row r="859" spans="1:7">
      <c r="A859">
        <v>3</v>
      </c>
      <c r="B859" t="s">
        <v>24</v>
      </c>
      <c r="C859" t="s">
        <v>11</v>
      </c>
      <c r="D859">
        <v>7.3009496797490285E-4</v>
      </c>
      <c r="E859">
        <v>8.8828199108635522E-4</v>
      </c>
      <c r="F859">
        <v>7.6163161296512432E-4</v>
      </c>
      <c r="G859">
        <v>8.8542255897855915E-4</v>
      </c>
    </row>
    <row r="860" spans="1:7">
      <c r="A860">
        <v>3</v>
      </c>
      <c r="B860" t="s">
        <v>24</v>
      </c>
      <c r="C860" t="s">
        <v>11</v>
      </c>
      <c r="D860">
        <v>6.1407029664481351E-4</v>
      </c>
      <c r="E860">
        <v>7.4427176427206406E-4</v>
      </c>
      <c r="F860">
        <v>6.4065413790678641E-4</v>
      </c>
      <c r="G860">
        <v>7.4181691527956499E-4</v>
      </c>
    </row>
    <row r="861" spans="1:7">
      <c r="A861">
        <v>3</v>
      </c>
      <c r="B861" t="s">
        <v>24</v>
      </c>
      <c r="C861" t="s">
        <v>11</v>
      </c>
      <c r="D861">
        <v>5.3257078239218637E-3</v>
      </c>
      <c r="E861">
        <v>6.284944396867863E-3</v>
      </c>
      <c r="F861">
        <v>5.573770758686058E-3</v>
      </c>
      <c r="G861">
        <v>6.2622256438445234E-3</v>
      </c>
    </row>
    <row r="862" spans="1:7">
      <c r="A862">
        <v>3</v>
      </c>
      <c r="B862" t="s">
        <v>24</v>
      </c>
      <c r="C862" t="s">
        <v>11</v>
      </c>
      <c r="D862">
        <v>3.6517041588166404E-3</v>
      </c>
      <c r="E862">
        <v>4.3105354566850681E-3</v>
      </c>
      <c r="F862">
        <v>3.8217837472765436E-3</v>
      </c>
      <c r="G862">
        <v>4.295008671028E-3</v>
      </c>
    </row>
    <row r="863" spans="1:7">
      <c r="A863">
        <v>3</v>
      </c>
      <c r="B863" t="s">
        <v>24</v>
      </c>
      <c r="C863" t="s">
        <v>12</v>
      </c>
      <c r="D863">
        <v>5.256464451570679E-2</v>
      </c>
      <c r="E863">
        <v>6.2759988438657474E-2</v>
      </c>
      <c r="F863">
        <v>5.6008773809070489E-2</v>
      </c>
      <c r="G863">
        <v>6.1295703089507381E-2</v>
      </c>
    </row>
    <row r="864" spans="1:7">
      <c r="A864">
        <v>3</v>
      </c>
      <c r="B864" t="s">
        <v>24</v>
      </c>
      <c r="C864" t="s">
        <v>12</v>
      </c>
      <c r="D864">
        <v>9.773079456537398E-2</v>
      </c>
      <c r="E864">
        <v>0.11744060218155204</v>
      </c>
      <c r="F864">
        <v>0.1050389717758627</v>
      </c>
      <c r="G864">
        <v>0.11475057429435087</v>
      </c>
    </row>
    <row r="865" spans="1:7">
      <c r="A865">
        <v>3</v>
      </c>
      <c r="B865" t="s">
        <v>24</v>
      </c>
      <c r="C865" t="s">
        <v>12</v>
      </c>
      <c r="D865">
        <v>0.16638874870814213</v>
      </c>
      <c r="E865">
        <v>0.19785501155128543</v>
      </c>
      <c r="F865">
        <v>0.17639973639722095</v>
      </c>
      <c r="G865">
        <v>0.19409825292310193</v>
      </c>
    </row>
    <row r="866" spans="1:7">
      <c r="A866">
        <v>3</v>
      </c>
      <c r="B866" t="s">
        <v>24</v>
      </c>
      <c r="C866" t="s">
        <v>12</v>
      </c>
      <c r="D866">
        <v>0.25297527335948733</v>
      </c>
      <c r="E866">
        <v>0.29925665765300191</v>
      </c>
      <c r="F866">
        <v>0.26725267658934171</v>
      </c>
      <c r="G866">
        <v>0.29378579019011841</v>
      </c>
    </row>
    <row r="867" spans="1:7">
      <c r="A867">
        <v>3</v>
      </c>
      <c r="B867" t="s">
        <v>24</v>
      </c>
      <c r="C867" t="s">
        <v>12</v>
      </c>
      <c r="D867">
        <v>0.34846714194814948</v>
      </c>
      <c r="E867">
        <v>0.4099405757567281</v>
      </c>
      <c r="F867">
        <v>0.36664253496289512</v>
      </c>
      <c r="G867">
        <v>0.40350917409606407</v>
      </c>
    </row>
    <row r="868" spans="1:7">
      <c r="A868">
        <v>3</v>
      </c>
      <c r="B868" t="s">
        <v>24</v>
      </c>
      <c r="C868" t="s">
        <v>12</v>
      </c>
      <c r="D868">
        <v>0.46811841681973398</v>
      </c>
      <c r="E868">
        <v>0.54773505239007958</v>
      </c>
      <c r="F868">
        <v>0.48934464646327375</v>
      </c>
      <c r="G868">
        <v>0.54110092845416113</v>
      </c>
    </row>
    <row r="869" spans="1:7">
      <c r="A869">
        <v>3</v>
      </c>
      <c r="B869" t="s">
        <v>24</v>
      </c>
      <c r="C869" t="s">
        <v>12</v>
      </c>
      <c r="D869">
        <v>0</v>
      </c>
      <c r="E869">
        <v>0</v>
      </c>
      <c r="F869">
        <v>0</v>
      </c>
      <c r="G869">
        <v>0</v>
      </c>
    </row>
    <row r="870" spans="1:7">
      <c r="A870">
        <v>3</v>
      </c>
      <c r="B870" t="s">
        <v>24</v>
      </c>
      <c r="C870" t="s">
        <v>12</v>
      </c>
      <c r="D870">
        <v>1.3621279002621748E-2</v>
      </c>
      <c r="E870">
        <v>1.6095396992280037E-2</v>
      </c>
      <c r="F870">
        <v>1.4397727172310233E-2</v>
      </c>
      <c r="G870">
        <v>1.5992899588163551E-2</v>
      </c>
    </row>
    <row r="871" spans="1:7">
      <c r="A871">
        <v>3</v>
      </c>
      <c r="B871" t="s">
        <v>24</v>
      </c>
      <c r="C871" t="s">
        <v>12</v>
      </c>
      <c r="D871">
        <v>5.4362458521310095E-2</v>
      </c>
      <c r="E871">
        <v>6.4985040004138045E-2</v>
      </c>
      <c r="F871">
        <v>5.7711409130047957E-2</v>
      </c>
      <c r="G871">
        <v>6.4679750317153589E-2</v>
      </c>
    </row>
    <row r="872" spans="1:7">
      <c r="A872">
        <v>3</v>
      </c>
      <c r="B872" t="s">
        <v>24</v>
      </c>
      <c r="C872" t="s">
        <v>12</v>
      </c>
      <c r="D872">
        <v>0.12546458433345589</v>
      </c>
      <c r="E872">
        <v>0.14819628688178135</v>
      </c>
      <c r="F872">
        <v>0.13145822975357785</v>
      </c>
      <c r="G872">
        <v>0.14782658062570678</v>
      </c>
    </row>
    <row r="873" spans="1:7">
      <c r="A873">
        <v>3</v>
      </c>
      <c r="B873" t="s">
        <v>24</v>
      </c>
      <c r="C873" t="s">
        <v>12</v>
      </c>
      <c r="D873">
        <v>0.19232929269548249</v>
      </c>
      <c r="E873">
        <v>0.22740880294824078</v>
      </c>
      <c r="F873">
        <v>0.20124323260424853</v>
      </c>
      <c r="G873">
        <v>0.22648845278340968</v>
      </c>
    </row>
    <row r="874" spans="1:7">
      <c r="A874">
        <v>3</v>
      </c>
      <c r="B874" t="s">
        <v>24</v>
      </c>
      <c r="C874" t="s">
        <v>12</v>
      </c>
      <c r="D874">
        <v>0.26816023148673396</v>
      </c>
      <c r="E874">
        <v>0.31759066468045044</v>
      </c>
      <c r="F874">
        <v>0.2809941209525087</v>
      </c>
      <c r="G874">
        <v>0.31632485647969122</v>
      </c>
    </row>
    <row r="875" spans="1:7">
      <c r="A875">
        <v>3</v>
      </c>
      <c r="B875" t="s">
        <v>24</v>
      </c>
      <c r="C875" t="s">
        <v>12</v>
      </c>
      <c r="D875">
        <v>0.34511586950687184</v>
      </c>
      <c r="E875">
        <v>0.40894017379862713</v>
      </c>
      <c r="F875">
        <v>0.36097662573924461</v>
      </c>
      <c r="G875">
        <v>0.40744586177527764</v>
      </c>
    </row>
    <row r="876" spans="1:7">
      <c r="A876">
        <v>3</v>
      </c>
      <c r="B876" t="s">
        <v>24</v>
      </c>
      <c r="C876" t="s">
        <v>12</v>
      </c>
      <c r="D876">
        <v>0.42932495090659994</v>
      </c>
      <c r="E876">
        <v>0.50952014272231638</v>
      </c>
      <c r="F876">
        <v>0.45035449969269514</v>
      </c>
      <c r="G876">
        <v>0.50749282894622327</v>
      </c>
    </row>
    <row r="877" spans="1:7">
      <c r="A877">
        <v>3</v>
      </c>
      <c r="B877" t="s">
        <v>24</v>
      </c>
      <c r="C877" t="s">
        <v>12</v>
      </c>
      <c r="D877">
        <v>0</v>
      </c>
      <c r="E877">
        <v>0</v>
      </c>
      <c r="F877">
        <v>0</v>
      </c>
      <c r="G877">
        <v>0</v>
      </c>
    </row>
    <row r="878" spans="1:7">
      <c r="A878">
        <v>3</v>
      </c>
      <c r="B878" t="s">
        <v>24</v>
      </c>
      <c r="C878" t="s">
        <v>12</v>
      </c>
      <c r="D878">
        <v>1.7788768078717494E-2</v>
      </c>
      <c r="E878">
        <v>2.0584313678787765E-2</v>
      </c>
      <c r="F878">
        <v>1.8347410604478212E-2</v>
      </c>
      <c r="G878">
        <v>2.0427457569862133E-2</v>
      </c>
    </row>
    <row r="879" spans="1:7">
      <c r="A879">
        <v>3</v>
      </c>
      <c r="B879" t="s">
        <v>24</v>
      </c>
      <c r="C879" t="s">
        <v>12</v>
      </c>
      <c r="D879">
        <v>7.1868201958473196E-2</v>
      </c>
      <c r="E879">
        <v>8.3498770804385045E-2</v>
      </c>
      <c r="F879">
        <v>7.4383499759333394E-2</v>
      </c>
      <c r="G879">
        <v>8.3106353615199607E-2</v>
      </c>
    </row>
    <row r="880" spans="1:7">
      <c r="A880">
        <v>3</v>
      </c>
      <c r="B880" t="s">
        <v>24</v>
      </c>
      <c r="C880" t="s">
        <v>12</v>
      </c>
      <c r="D880">
        <v>0.15321913239062251</v>
      </c>
      <c r="E880">
        <v>0.17870541553857203</v>
      </c>
      <c r="F880">
        <v>0.15926419455258833</v>
      </c>
      <c r="G880">
        <v>0.17782999216663922</v>
      </c>
    </row>
    <row r="881" spans="1:7">
      <c r="A881">
        <v>3</v>
      </c>
      <c r="B881" t="s">
        <v>24</v>
      </c>
      <c r="C881" t="s">
        <v>12</v>
      </c>
      <c r="D881">
        <v>0.24662022651419804</v>
      </c>
      <c r="E881">
        <v>0.28876567226511651</v>
      </c>
      <c r="F881">
        <v>0.25695034471896505</v>
      </c>
      <c r="G881">
        <v>0.28685121810886988</v>
      </c>
    </row>
    <row r="882" spans="1:7">
      <c r="A882">
        <v>3</v>
      </c>
      <c r="B882" t="s">
        <v>24</v>
      </c>
      <c r="C882" t="s">
        <v>12</v>
      </c>
      <c r="D882">
        <v>0.31704467598173397</v>
      </c>
      <c r="E882">
        <v>0.37581420237005048</v>
      </c>
      <c r="F882">
        <v>0.33582451618246795</v>
      </c>
      <c r="G882">
        <v>0.37279253688919994</v>
      </c>
    </row>
    <row r="883" spans="1:7">
      <c r="A883">
        <v>3</v>
      </c>
      <c r="B883" t="s">
        <v>24</v>
      </c>
      <c r="C883" t="s">
        <v>12</v>
      </c>
      <c r="D883">
        <v>0.38754446449114754</v>
      </c>
      <c r="E883">
        <v>0.45485762829391257</v>
      </c>
      <c r="F883">
        <v>0.40674226662906404</v>
      </c>
      <c r="G883">
        <v>0.45109902970542914</v>
      </c>
    </row>
    <row r="884" spans="1:7">
      <c r="A884">
        <v>3</v>
      </c>
      <c r="B884" t="s">
        <v>24</v>
      </c>
      <c r="C884" t="s">
        <v>12</v>
      </c>
      <c r="D884">
        <v>0.47018409516031845</v>
      </c>
      <c r="E884">
        <v>0.55537687591280971</v>
      </c>
      <c r="F884">
        <v>0.49519143073446409</v>
      </c>
      <c r="G884">
        <v>0.5501484926640815</v>
      </c>
    </row>
    <row r="885" spans="1:7">
      <c r="A885">
        <v>3</v>
      </c>
      <c r="B885" t="s">
        <v>24</v>
      </c>
      <c r="C885" t="s">
        <v>12</v>
      </c>
      <c r="D885">
        <v>0</v>
      </c>
      <c r="E885">
        <v>0</v>
      </c>
      <c r="F885">
        <v>0</v>
      </c>
      <c r="G885">
        <v>0</v>
      </c>
    </row>
    <row r="886" spans="1:7">
      <c r="A886">
        <v>3</v>
      </c>
      <c r="B886" t="s">
        <v>24</v>
      </c>
      <c r="C886" t="s">
        <v>12</v>
      </c>
      <c r="D886">
        <v>1.9566940754206601E-2</v>
      </c>
      <c r="E886">
        <v>2.2271274539867766E-2</v>
      </c>
      <c r="F886">
        <v>2.0112445825487376E-2</v>
      </c>
      <c r="G886">
        <v>2.2123406215685048E-2</v>
      </c>
    </row>
    <row r="887" spans="1:7">
      <c r="A887">
        <v>3</v>
      </c>
      <c r="B887" t="s">
        <v>24</v>
      </c>
      <c r="C887" t="s">
        <v>12</v>
      </c>
      <c r="D887">
        <v>7.204532286428679E-2</v>
      </c>
      <c r="E887">
        <v>8.3351156036558446E-2</v>
      </c>
      <c r="F887">
        <v>7.5144578238187959E-2</v>
      </c>
      <c r="G887">
        <v>8.3074548002692816E-2</v>
      </c>
    </row>
    <row r="888" spans="1:7">
      <c r="A888">
        <v>3</v>
      </c>
      <c r="B888" t="s">
        <v>24</v>
      </c>
      <c r="C888" t="s">
        <v>12</v>
      </c>
      <c r="D888">
        <v>0.15949304553052757</v>
      </c>
      <c r="E888">
        <v>0.18394803918063687</v>
      </c>
      <c r="F888">
        <v>0.16480830362246815</v>
      </c>
      <c r="G888">
        <v>0.18327905963812463</v>
      </c>
    </row>
    <row r="889" spans="1:7">
      <c r="A889">
        <v>3</v>
      </c>
      <c r="B889" t="s">
        <v>24</v>
      </c>
      <c r="C889" t="s">
        <v>12</v>
      </c>
      <c r="D889">
        <v>0.24640905109706018</v>
      </c>
      <c r="E889">
        <v>0.28643436918283299</v>
      </c>
      <c r="F889">
        <v>0.25726821918327375</v>
      </c>
      <c r="G889">
        <v>0.28560556129589709</v>
      </c>
    </row>
    <row r="890" spans="1:7">
      <c r="A890">
        <v>3</v>
      </c>
      <c r="B890" t="s">
        <v>24</v>
      </c>
      <c r="C890" t="s">
        <v>12</v>
      </c>
      <c r="D890">
        <v>0.32009705688924467</v>
      </c>
      <c r="E890">
        <v>0.37157611541600577</v>
      </c>
      <c r="F890">
        <v>0.33164771308256696</v>
      </c>
      <c r="G890">
        <v>0.37044362545455534</v>
      </c>
    </row>
    <row r="891" spans="1:7">
      <c r="A891">
        <v>3</v>
      </c>
      <c r="B891" t="s">
        <v>24</v>
      </c>
      <c r="C891" t="s">
        <v>12</v>
      </c>
      <c r="D891">
        <v>0.38305515945302332</v>
      </c>
      <c r="E891">
        <v>0.44723695380406792</v>
      </c>
      <c r="F891">
        <v>0.39669671092674363</v>
      </c>
      <c r="G891">
        <v>0.44586973744993785</v>
      </c>
    </row>
    <row r="892" spans="1:7">
      <c r="A892">
        <v>3</v>
      </c>
      <c r="B892" t="s">
        <v>24</v>
      </c>
      <c r="C892" t="s">
        <v>12</v>
      </c>
      <c r="D892">
        <v>0.44207427797335724</v>
      </c>
      <c r="E892">
        <v>0.51664645456164848</v>
      </c>
      <c r="F892">
        <v>0.45760920943719025</v>
      </c>
      <c r="G892">
        <v>0.51514329794830671</v>
      </c>
    </row>
    <row r="893" spans="1:7">
      <c r="A893">
        <v>3</v>
      </c>
      <c r="B893" t="s">
        <v>24</v>
      </c>
      <c r="C893" t="s">
        <v>12</v>
      </c>
      <c r="D893">
        <v>0</v>
      </c>
      <c r="E893">
        <v>0</v>
      </c>
      <c r="F893">
        <v>0</v>
      </c>
      <c r="G893">
        <v>0</v>
      </c>
    </row>
    <row r="894" spans="1:7">
      <c r="A894">
        <v>3</v>
      </c>
      <c r="B894" t="s">
        <v>24</v>
      </c>
      <c r="C894" t="s">
        <v>12</v>
      </c>
      <c r="D894">
        <v>1.9770941891228737E-2</v>
      </c>
      <c r="E894">
        <v>2.3053332852129706E-2</v>
      </c>
      <c r="F894">
        <v>2.0496420060905823E-2</v>
      </c>
      <c r="G894">
        <v>2.3032573860102133E-2</v>
      </c>
    </row>
    <row r="895" spans="1:7">
      <c r="A895">
        <v>3</v>
      </c>
      <c r="B895" t="s">
        <v>24</v>
      </c>
      <c r="C895" t="s">
        <v>12</v>
      </c>
      <c r="D895">
        <v>6.2121185707373391E-2</v>
      </c>
      <c r="E895">
        <v>7.1376745633118438E-2</v>
      </c>
      <c r="F895">
        <v>6.3165896199796887E-2</v>
      </c>
      <c r="G895">
        <v>7.1353405499374939E-2</v>
      </c>
    </row>
    <row r="896" spans="1:7">
      <c r="A896">
        <v>3</v>
      </c>
      <c r="B896" t="s">
        <v>24</v>
      </c>
      <c r="C896" t="s">
        <v>12</v>
      </c>
      <c r="D896">
        <v>0.14984384531089301</v>
      </c>
      <c r="E896">
        <v>0.17436647627248211</v>
      </c>
      <c r="F896">
        <v>0.15463952078307436</v>
      </c>
      <c r="G896">
        <v>0.17415978400308582</v>
      </c>
    </row>
    <row r="897" spans="1:7">
      <c r="A897">
        <v>3</v>
      </c>
      <c r="B897" t="s">
        <v>24</v>
      </c>
      <c r="C897" t="s">
        <v>12</v>
      </c>
      <c r="D897">
        <v>0.23364636820466211</v>
      </c>
      <c r="E897">
        <v>0.2728085257026136</v>
      </c>
      <c r="F897">
        <v>0.24155943421262913</v>
      </c>
      <c r="G897">
        <v>0.27244132204536697</v>
      </c>
    </row>
    <row r="898" spans="1:7">
      <c r="A898">
        <v>3</v>
      </c>
      <c r="B898" t="s">
        <v>24</v>
      </c>
      <c r="C898" t="s">
        <v>12</v>
      </c>
      <c r="D898">
        <v>0.3053321768787301</v>
      </c>
      <c r="E898">
        <v>0.35988902097228542</v>
      </c>
      <c r="F898">
        <v>0.31955243991823878</v>
      </c>
      <c r="G898">
        <v>0.35914349238480775</v>
      </c>
    </row>
    <row r="899" spans="1:7">
      <c r="A899">
        <v>3</v>
      </c>
      <c r="B899" t="s">
        <v>24</v>
      </c>
      <c r="C899" t="s">
        <v>12</v>
      </c>
      <c r="D899">
        <v>0.38568694535470094</v>
      </c>
      <c r="E899">
        <v>0.45263603665237084</v>
      </c>
      <c r="F899">
        <v>0.40164016924240387</v>
      </c>
      <c r="G899">
        <v>0.45181865747613786</v>
      </c>
    </row>
    <row r="900" spans="1:7">
      <c r="A900">
        <v>3</v>
      </c>
      <c r="B900" t="s">
        <v>24</v>
      </c>
      <c r="C900" t="s">
        <v>12</v>
      </c>
      <c r="D900">
        <v>0.49184575700016692</v>
      </c>
      <c r="E900">
        <v>0.58018547225807182</v>
      </c>
      <c r="F900">
        <v>0.51574821037585428</v>
      </c>
      <c r="G900">
        <v>0.57813742423917658</v>
      </c>
    </row>
    <row r="901" spans="1:7">
      <c r="A901">
        <v>3</v>
      </c>
      <c r="B901" t="s">
        <v>24</v>
      </c>
      <c r="C901" t="s">
        <v>12</v>
      </c>
      <c r="D901">
        <v>0</v>
      </c>
      <c r="E901">
        <v>0</v>
      </c>
      <c r="F901">
        <v>0</v>
      </c>
      <c r="G901">
        <v>0</v>
      </c>
    </row>
    <row r="902" spans="1:7">
      <c r="A902">
        <v>3</v>
      </c>
      <c r="B902" t="s">
        <v>24</v>
      </c>
      <c r="C902" t="s">
        <v>12</v>
      </c>
      <c r="D902">
        <v>0</v>
      </c>
      <c r="E902">
        <v>0</v>
      </c>
      <c r="F902">
        <v>0</v>
      </c>
      <c r="G902">
        <v>0</v>
      </c>
    </row>
    <row r="903" spans="1:7">
      <c r="A903">
        <v>3</v>
      </c>
      <c r="B903" t="s">
        <v>24</v>
      </c>
      <c r="C903" t="s">
        <v>12</v>
      </c>
      <c r="D903">
        <v>0</v>
      </c>
      <c r="E903">
        <v>0</v>
      </c>
      <c r="F903">
        <v>0</v>
      </c>
      <c r="G903">
        <v>0</v>
      </c>
    </row>
    <row r="904" spans="1:7">
      <c r="A904">
        <v>3</v>
      </c>
      <c r="B904" t="s">
        <v>25</v>
      </c>
      <c r="C904" t="s">
        <v>11</v>
      </c>
      <c r="D904">
        <v>9.3559109488864658E-4</v>
      </c>
      <c r="E904">
        <v>1.2904422499458387E-3</v>
      </c>
      <c r="F904">
        <v>1.1612524243915397E-3</v>
      </c>
      <c r="G904">
        <v>1.054064710704431E-3</v>
      </c>
    </row>
    <row r="905" spans="1:7">
      <c r="A905">
        <v>3</v>
      </c>
      <c r="B905" t="s">
        <v>25</v>
      </c>
      <c r="C905" t="s">
        <v>11</v>
      </c>
      <c r="D905">
        <v>1.1296318175098368E-3</v>
      </c>
      <c r="E905">
        <v>1.5880840842076153E-3</v>
      </c>
      <c r="F905">
        <v>1.434396382682864E-3</v>
      </c>
      <c r="G905">
        <v>1.2594697645263902E-3</v>
      </c>
    </row>
    <row r="906" spans="1:7">
      <c r="A906">
        <v>3</v>
      </c>
      <c r="B906" t="s">
        <v>25</v>
      </c>
      <c r="C906" t="s">
        <v>11</v>
      </c>
      <c r="D906">
        <v>1.3543931452901805E-3</v>
      </c>
      <c r="E906">
        <v>1.8755190692829416E-3</v>
      </c>
      <c r="F906">
        <v>1.6973161073649552E-3</v>
      </c>
      <c r="G906">
        <v>1.4973627961436329E-3</v>
      </c>
    </row>
    <row r="907" spans="1:7">
      <c r="A907">
        <v>3</v>
      </c>
      <c r="B907" t="s">
        <v>25</v>
      </c>
      <c r="C907" t="s">
        <v>11</v>
      </c>
      <c r="D907">
        <v>1.5864878133435357E-3</v>
      </c>
      <c r="E907">
        <v>2.1535452211106018E-3</v>
      </c>
      <c r="F907">
        <v>1.95336416856332E-3</v>
      </c>
      <c r="G907">
        <v>1.7406228171917765E-3</v>
      </c>
    </row>
    <row r="908" spans="1:7">
      <c r="A908">
        <v>3</v>
      </c>
      <c r="B908" t="s">
        <v>25</v>
      </c>
      <c r="C908" t="s">
        <v>11</v>
      </c>
      <c r="D908">
        <v>1.8088809919214774E-3</v>
      </c>
      <c r="E908">
        <v>2.4242774227845238E-3</v>
      </c>
      <c r="F908">
        <v>2.2026644714415919E-3</v>
      </c>
      <c r="G908">
        <v>1.9816871857222134E-3</v>
      </c>
    </row>
    <row r="909" spans="1:7">
      <c r="A909">
        <v>3</v>
      </c>
      <c r="B909" t="s">
        <v>25</v>
      </c>
      <c r="C909" t="s">
        <v>11</v>
      </c>
      <c r="D909">
        <v>2.0515826620628153E-3</v>
      </c>
      <c r="E909">
        <v>2.6932644120914949E-3</v>
      </c>
      <c r="F909">
        <v>2.4507729740755337E-3</v>
      </c>
      <c r="G909">
        <v>2.2383562875778833E-3</v>
      </c>
    </row>
    <row r="910" spans="1:7">
      <c r="A910">
        <v>3</v>
      </c>
      <c r="B910" t="s">
        <v>25</v>
      </c>
      <c r="C910" t="s">
        <v>11</v>
      </c>
      <c r="D910">
        <v>2.352520152960291E-3</v>
      </c>
      <c r="E910">
        <v>3.0355420608386601E-3</v>
      </c>
      <c r="F910">
        <v>2.7632148924372811E-3</v>
      </c>
      <c r="G910">
        <v>2.5768873413375337E-3</v>
      </c>
    </row>
    <row r="911" spans="1:7">
      <c r="A911">
        <v>3</v>
      </c>
      <c r="B911" t="s">
        <v>25</v>
      </c>
      <c r="C911" t="s">
        <v>11</v>
      </c>
      <c r="D911">
        <v>2.5969517903220774E-3</v>
      </c>
      <c r="E911">
        <v>3.3154363060005436E-3</v>
      </c>
      <c r="F911">
        <v>3.0218073388573008E-3</v>
      </c>
      <c r="G911">
        <v>2.8539379084542718E-3</v>
      </c>
    </row>
    <row r="912" spans="1:7">
      <c r="A912">
        <v>3</v>
      </c>
      <c r="B912" t="s">
        <v>25</v>
      </c>
      <c r="C912" t="s">
        <v>11</v>
      </c>
      <c r="D912">
        <v>2.8242271510136308E-3</v>
      </c>
      <c r="E912">
        <v>3.5516756002136112E-3</v>
      </c>
      <c r="F912">
        <v>3.2413185370464078E-3</v>
      </c>
      <c r="G912">
        <v>3.0906509455016699E-3</v>
      </c>
    </row>
    <row r="913" spans="1:7">
      <c r="A913">
        <v>3</v>
      </c>
      <c r="B913" t="s">
        <v>25</v>
      </c>
      <c r="C913" t="s">
        <v>11</v>
      </c>
      <c r="D913">
        <v>3.0523208045723296E-3</v>
      </c>
      <c r="E913">
        <v>3.8017594501982719E-3</v>
      </c>
      <c r="F913">
        <v>3.4729043598306013E-3</v>
      </c>
      <c r="G913">
        <v>3.3462136042762135E-3</v>
      </c>
    </row>
    <row r="914" spans="1:7">
      <c r="A914">
        <v>3</v>
      </c>
      <c r="B914" t="s">
        <v>25</v>
      </c>
      <c r="C914" t="s">
        <v>11</v>
      </c>
      <c r="D914">
        <v>3.2480383498011065E-3</v>
      </c>
      <c r="E914">
        <v>4.0125955688925441E-3</v>
      </c>
      <c r="F914">
        <v>3.6664932011901551E-3</v>
      </c>
      <c r="G914">
        <v>3.5650601204744855E-3</v>
      </c>
    </row>
    <row r="915" spans="1:7">
      <c r="A915">
        <v>3</v>
      </c>
      <c r="B915" t="s">
        <v>25</v>
      </c>
      <c r="C915" t="s">
        <v>11</v>
      </c>
      <c r="D915">
        <v>3.3997258759281938E-3</v>
      </c>
      <c r="E915">
        <v>4.1760366399503299E-3</v>
      </c>
      <c r="F915">
        <v>3.8152920578964655E-3</v>
      </c>
      <c r="G915">
        <v>3.7386358813199026E-3</v>
      </c>
    </row>
    <row r="916" spans="1:7">
      <c r="A916">
        <v>3</v>
      </c>
      <c r="B916" t="s">
        <v>25</v>
      </c>
      <c r="C916" t="s">
        <v>11</v>
      </c>
      <c r="D916">
        <v>3.5065345462282909E-3</v>
      </c>
      <c r="E916">
        <v>4.2879879461815724E-3</v>
      </c>
      <c r="F916">
        <v>3.9198816616658637E-3</v>
      </c>
      <c r="G916">
        <v>3.8651690288519416E-3</v>
      </c>
    </row>
    <row r="917" spans="1:7">
      <c r="A917">
        <v>3</v>
      </c>
      <c r="B917" t="s">
        <v>25</v>
      </c>
      <c r="C917" t="s">
        <v>11</v>
      </c>
      <c r="D917">
        <v>3.5998302729788735E-3</v>
      </c>
      <c r="E917">
        <v>4.3856102303989515E-3</v>
      </c>
      <c r="F917">
        <v>4.0119975936588545E-3</v>
      </c>
      <c r="G917">
        <v>3.9789126797253778E-3</v>
      </c>
    </row>
    <row r="918" spans="1:7">
      <c r="A918">
        <v>3</v>
      </c>
      <c r="B918" t="s">
        <v>25</v>
      </c>
      <c r="C918" t="s">
        <v>11</v>
      </c>
      <c r="D918">
        <v>3.6930457627454751E-3</v>
      </c>
      <c r="E918">
        <v>4.4854656183878445E-3</v>
      </c>
      <c r="F918">
        <v>4.1065367101112615E-3</v>
      </c>
      <c r="G918">
        <v>4.0908815956182329E-3</v>
      </c>
    </row>
    <row r="919" spans="1:7">
      <c r="A919">
        <v>3</v>
      </c>
      <c r="B919" t="s">
        <v>25</v>
      </c>
      <c r="C919" t="s">
        <v>11</v>
      </c>
      <c r="D919">
        <v>3.7654848736520968E-3</v>
      </c>
      <c r="E919">
        <v>4.5649988108665621E-3</v>
      </c>
      <c r="F919">
        <v>4.180582172731301E-3</v>
      </c>
      <c r="G919">
        <v>4.1762185628125047E-3</v>
      </c>
    </row>
    <row r="920" spans="1:7">
      <c r="A920">
        <v>3</v>
      </c>
      <c r="B920" t="s">
        <v>25</v>
      </c>
      <c r="C920" t="s">
        <v>11</v>
      </c>
      <c r="D920">
        <v>3.8700760002364268E-3</v>
      </c>
      <c r="E920">
        <v>4.6861919008985434E-3</v>
      </c>
      <c r="F920">
        <v>4.289311456019281E-3</v>
      </c>
      <c r="G920">
        <v>4.2928537631193205E-3</v>
      </c>
    </row>
    <row r="921" spans="1:7">
      <c r="A921">
        <v>3</v>
      </c>
      <c r="B921" t="s">
        <v>25</v>
      </c>
      <c r="C921" t="s">
        <v>11</v>
      </c>
      <c r="D921">
        <v>4.0006873849084464E-3</v>
      </c>
      <c r="E921">
        <v>4.8381019155346022E-3</v>
      </c>
      <c r="F921">
        <v>4.4250342536957862E-3</v>
      </c>
      <c r="G921">
        <v>4.4338802734147763E-3</v>
      </c>
    </row>
    <row r="922" spans="1:7">
      <c r="A922">
        <v>3</v>
      </c>
      <c r="B922" t="s">
        <v>25</v>
      </c>
      <c r="C922" t="s">
        <v>11</v>
      </c>
      <c r="D922">
        <v>4.1475808387728737E-3</v>
      </c>
      <c r="E922">
        <v>5.0177150405271258E-3</v>
      </c>
      <c r="F922">
        <v>4.5863931954394175E-3</v>
      </c>
      <c r="G922">
        <v>4.5960381424864274E-3</v>
      </c>
    </row>
    <row r="923" spans="1:7">
      <c r="A923">
        <v>3</v>
      </c>
      <c r="B923" t="s">
        <v>25</v>
      </c>
      <c r="C923" t="s">
        <v>11</v>
      </c>
      <c r="D923">
        <v>4.2740154159465046E-3</v>
      </c>
      <c r="E923">
        <v>5.1789379213725041E-3</v>
      </c>
      <c r="F923">
        <v>4.7334464294172427E-3</v>
      </c>
      <c r="G923">
        <v>4.7431295401970091E-3</v>
      </c>
    </row>
    <row r="924" spans="1:7">
      <c r="A924">
        <v>3</v>
      </c>
      <c r="B924" t="s">
        <v>25</v>
      </c>
      <c r="C924" t="s">
        <v>11</v>
      </c>
      <c r="D924">
        <v>4.3535414554393588E-3</v>
      </c>
      <c r="E924">
        <v>5.2766909461426986E-3</v>
      </c>
      <c r="F924">
        <v>4.8246132527371846E-3</v>
      </c>
      <c r="G924">
        <v>4.832796498642232E-3</v>
      </c>
    </row>
    <row r="925" spans="1:7">
      <c r="A925">
        <v>3</v>
      </c>
      <c r="B925" t="s">
        <v>25</v>
      </c>
      <c r="C925" t="s">
        <v>11</v>
      </c>
      <c r="D925">
        <v>4.434374786824174E-3</v>
      </c>
      <c r="E925">
        <v>5.3717523056657276E-3</v>
      </c>
      <c r="F925">
        <v>4.9124019238284272E-3</v>
      </c>
      <c r="G925">
        <v>4.9198949824359999E-3</v>
      </c>
    </row>
    <row r="926" spans="1:7">
      <c r="A926">
        <v>3</v>
      </c>
      <c r="B926" t="s">
        <v>25</v>
      </c>
      <c r="C926" t="s">
        <v>11</v>
      </c>
      <c r="D926">
        <v>3.9207012329543878E-2</v>
      </c>
      <c r="E926">
        <v>4.7595920137314174E-2</v>
      </c>
      <c r="F926">
        <v>4.3533656564226211E-2</v>
      </c>
      <c r="G926">
        <v>4.3476779799755921E-2</v>
      </c>
    </row>
    <row r="927" spans="1:7">
      <c r="A927">
        <v>3</v>
      </c>
      <c r="B927" t="s">
        <v>25</v>
      </c>
      <c r="C927" t="s">
        <v>11</v>
      </c>
      <c r="D927">
        <v>2.7351584557159612E-2</v>
      </c>
      <c r="E927">
        <v>3.3209919086479418E-2</v>
      </c>
      <c r="F927">
        <v>3.0371324981086988E-2</v>
      </c>
      <c r="G927">
        <v>3.0330191076190869E-2</v>
      </c>
    </row>
    <row r="928" spans="1:7">
      <c r="A928">
        <v>3</v>
      </c>
      <c r="B928" t="s">
        <v>25</v>
      </c>
      <c r="C928" t="s">
        <v>11</v>
      </c>
      <c r="D928">
        <v>1.9574961198439027E-2</v>
      </c>
      <c r="E928">
        <v>2.378817459059495E-2</v>
      </c>
      <c r="F928">
        <v>2.1747128778713203E-2</v>
      </c>
      <c r="G928">
        <v>2.1716362165530873E-2</v>
      </c>
    </row>
    <row r="929" spans="1:7">
      <c r="A929">
        <v>3</v>
      </c>
      <c r="B929" t="s">
        <v>25</v>
      </c>
      <c r="C929" t="s">
        <v>11</v>
      </c>
      <c r="D929">
        <v>1.4176078913250329E-2</v>
      </c>
      <c r="E929">
        <v>1.7216449666700599E-2</v>
      </c>
      <c r="F929">
        <v>1.5735410630396678E-2</v>
      </c>
      <c r="G929">
        <v>1.5719024879035107E-2</v>
      </c>
    </row>
    <row r="930" spans="1:7">
      <c r="A930">
        <v>3</v>
      </c>
      <c r="B930" t="s">
        <v>25</v>
      </c>
      <c r="C930" t="s">
        <v>11</v>
      </c>
      <c r="D930">
        <v>1.0689202601393416E-2</v>
      </c>
      <c r="E930">
        <v>1.2966397492184038E-2</v>
      </c>
      <c r="F930">
        <v>1.1848168078446309E-2</v>
      </c>
      <c r="G930">
        <v>1.1857165374685416E-2</v>
      </c>
    </row>
    <row r="931" spans="1:7">
      <c r="A931">
        <v>3</v>
      </c>
      <c r="B931" t="s">
        <v>25</v>
      </c>
      <c r="C931" t="s">
        <v>11</v>
      </c>
      <c r="D931">
        <v>8.264548976170058E-3</v>
      </c>
      <c r="E931">
        <v>1.0007541156135533E-2</v>
      </c>
      <c r="F931">
        <v>9.1425855071237475E-3</v>
      </c>
      <c r="G931">
        <v>9.1715314673393392E-3</v>
      </c>
    </row>
    <row r="932" spans="1:7">
      <c r="A932">
        <v>3</v>
      </c>
      <c r="B932" t="s">
        <v>25</v>
      </c>
      <c r="C932" t="s">
        <v>11</v>
      </c>
      <c r="D932">
        <v>6.5423502970109512E-3</v>
      </c>
      <c r="E932">
        <v>7.929240161479922E-3</v>
      </c>
      <c r="F932">
        <v>7.2142240197793596E-3</v>
      </c>
      <c r="G932">
        <v>7.2825057786955342E-3</v>
      </c>
    </row>
    <row r="933" spans="1:7">
      <c r="A933">
        <v>3</v>
      </c>
      <c r="B933" t="s">
        <v>25</v>
      </c>
      <c r="C933" t="s">
        <v>11</v>
      </c>
      <c r="D933">
        <v>5.3598282847592427E-3</v>
      </c>
      <c r="E933">
        <v>6.4609709922505438E-3</v>
      </c>
      <c r="F933">
        <v>5.8793789277596306E-3</v>
      </c>
      <c r="G933">
        <v>5.960824445237301E-3</v>
      </c>
    </row>
    <row r="934" spans="1:7">
      <c r="A934">
        <v>3</v>
      </c>
      <c r="B934" t="s">
        <v>25</v>
      </c>
      <c r="C934" t="s">
        <v>11</v>
      </c>
      <c r="D934">
        <v>4.5509888685733978E-3</v>
      </c>
      <c r="E934">
        <v>5.4465821963905038E-3</v>
      </c>
      <c r="F934">
        <v>4.9565751724785041E-3</v>
      </c>
      <c r="G934">
        <v>5.0550794344121361E-3</v>
      </c>
    </row>
    <row r="935" spans="1:7">
      <c r="A935">
        <v>3</v>
      </c>
      <c r="B935" t="s">
        <v>25</v>
      </c>
      <c r="C935" t="s">
        <v>11</v>
      </c>
      <c r="D935">
        <v>4.0277598043004272E-3</v>
      </c>
      <c r="E935">
        <v>4.7844860882521748E-3</v>
      </c>
      <c r="F935">
        <v>4.353872056964427E-3</v>
      </c>
      <c r="G935">
        <v>4.4746379359284849E-3</v>
      </c>
    </row>
    <row r="936" spans="1:7">
      <c r="A936">
        <v>3</v>
      </c>
      <c r="B936" t="s">
        <v>25</v>
      </c>
      <c r="C936" t="s">
        <v>11</v>
      </c>
      <c r="D936">
        <v>3.6640833966745819E-3</v>
      </c>
      <c r="E936">
        <v>4.3276065339191844E-3</v>
      </c>
      <c r="F936">
        <v>3.9377985105293785E-3</v>
      </c>
      <c r="G936">
        <v>4.0802267060541545E-3</v>
      </c>
    </row>
    <row r="937" spans="1:7">
      <c r="A937">
        <v>3</v>
      </c>
      <c r="B937" t="s">
        <v>25</v>
      </c>
      <c r="C937" t="s">
        <v>11</v>
      </c>
      <c r="D937">
        <v>3.431470637871495E-3</v>
      </c>
      <c r="E937">
        <v>4.0446840132029515E-3</v>
      </c>
      <c r="F937">
        <v>3.6796712260373779E-3</v>
      </c>
      <c r="G937">
        <v>3.8446946626570677E-3</v>
      </c>
    </row>
    <row r="938" spans="1:7">
      <c r="A938">
        <v>3</v>
      </c>
      <c r="B938" t="s">
        <v>25</v>
      </c>
      <c r="C938" t="s">
        <v>11</v>
      </c>
      <c r="D938">
        <v>3.3142842788663686E-3</v>
      </c>
      <c r="E938">
        <v>3.9026062251590484E-3</v>
      </c>
      <c r="F938">
        <v>3.5515051767316887E-3</v>
      </c>
      <c r="G938">
        <v>3.7389293446690288E-3</v>
      </c>
    </row>
    <row r="939" spans="1:7">
      <c r="A939">
        <v>3</v>
      </c>
      <c r="B939" t="s">
        <v>25</v>
      </c>
      <c r="C939" t="s">
        <v>11</v>
      </c>
      <c r="D939">
        <v>3.2545778332808348E-3</v>
      </c>
      <c r="E939">
        <v>3.8290915885723881E-3</v>
      </c>
      <c r="F939">
        <v>3.4852154613447765E-3</v>
      </c>
      <c r="G939">
        <v>3.6827970588261551E-3</v>
      </c>
    </row>
    <row r="940" spans="1:7">
      <c r="A940">
        <v>3</v>
      </c>
      <c r="B940" t="s">
        <v>25</v>
      </c>
      <c r="C940" t="s">
        <v>11</v>
      </c>
      <c r="D940">
        <v>3.2046337644111842E-3</v>
      </c>
      <c r="E940">
        <v>3.7678423859486211E-3</v>
      </c>
      <c r="F940">
        <v>3.430699083656427E-3</v>
      </c>
      <c r="G940">
        <v>3.6308260607858835E-3</v>
      </c>
    </row>
    <row r="941" spans="1:7">
      <c r="A941">
        <v>3</v>
      </c>
      <c r="B941" t="s">
        <v>25</v>
      </c>
      <c r="C941" t="s">
        <v>11</v>
      </c>
      <c r="D941">
        <v>3.2311526158013784E-3</v>
      </c>
      <c r="E941">
        <v>3.7997245490698057E-3</v>
      </c>
      <c r="F941">
        <v>3.4596662291825242E-3</v>
      </c>
      <c r="G941">
        <v>3.6592344391573202E-3</v>
      </c>
    </row>
    <row r="942" spans="1:7">
      <c r="A942">
        <v>3</v>
      </c>
      <c r="B942" t="s">
        <v>25</v>
      </c>
      <c r="C942" t="s">
        <v>11</v>
      </c>
      <c r="D942">
        <v>3.292229208318136E-3</v>
      </c>
      <c r="E942">
        <v>3.8787764233111453E-3</v>
      </c>
      <c r="F942">
        <v>3.5297863536087764E-3</v>
      </c>
      <c r="G942">
        <v>3.7251311865438641E-3</v>
      </c>
    </row>
    <row r="943" spans="1:7">
      <c r="A943">
        <v>3</v>
      </c>
      <c r="B943" t="s">
        <v>25</v>
      </c>
      <c r="C943" t="s">
        <v>11</v>
      </c>
      <c r="D943">
        <v>3.3955790140773011E-3</v>
      </c>
      <c r="E943">
        <v>4.0026003626868738E-3</v>
      </c>
      <c r="F943">
        <v>3.6425141281012617E-3</v>
      </c>
      <c r="G943">
        <v>3.8302520201024073E-3</v>
      </c>
    </row>
    <row r="944" spans="1:7">
      <c r="A944">
        <v>3</v>
      </c>
      <c r="B944" t="s">
        <v>25</v>
      </c>
      <c r="C944" t="s">
        <v>11</v>
      </c>
      <c r="D944">
        <v>3.5207130486042131E-3</v>
      </c>
      <c r="E944">
        <v>4.1542423344161361E-3</v>
      </c>
      <c r="F944">
        <v>3.7809908784904077E-3</v>
      </c>
      <c r="G944">
        <v>3.9614940232598249E-3</v>
      </c>
    </row>
    <row r="945" spans="1:7">
      <c r="A945">
        <v>3</v>
      </c>
      <c r="B945" t="s">
        <v>25</v>
      </c>
      <c r="C945" t="s">
        <v>12</v>
      </c>
      <c r="D945">
        <v>0.78345462262644849</v>
      </c>
      <c r="E945">
        <v>1.1093876831047049</v>
      </c>
      <c r="F945">
        <v>1.0061158540587765</v>
      </c>
      <c r="G945">
        <v>0.8604330132871183</v>
      </c>
    </row>
    <row r="946" spans="1:7">
      <c r="A946">
        <v>3</v>
      </c>
      <c r="B946" t="s">
        <v>25</v>
      </c>
      <c r="C946" t="s">
        <v>12</v>
      </c>
      <c r="D946">
        <v>0.90466281927526782</v>
      </c>
      <c r="E946">
        <v>1.2540200829332835</v>
      </c>
      <c r="F946">
        <v>1.1382087754767845</v>
      </c>
      <c r="G946">
        <v>0.99212746253461936</v>
      </c>
    </row>
    <row r="947" spans="1:7">
      <c r="A947">
        <v>3</v>
      </c>
      <c r="B947" t="s">
        <v>25</v>
      </c>
      <c r="C947" t="s">
        <v>12</v>
      </c>
      <c r="D947">
        <v>1.052717793860831</v>
      </c>
      <c r="E947">
        <v>1.4156184705832193</v>
      </c>
      <c r="F947">
        <v>1.2864526208243359</v>
      </c>
      <c r="G947">
        <v>1.1436264718969689</v>
      </c>
    </row>
    <row r="948" spans="1:7">
      <c r="A948">
        <v>3</v>
      </c>
      <c r="B948" t="s">
        <v>25</v>
      </c>
      <c r="C948" t="s">
        <v>12</v>
      </c>
      <c r="D948">
        <v>1.1786732640685882</v>
      </c>
      <c r="E948">
        <v>1.5683070306512543</v>
      </c>
      <c r="F948">
        <v>1.4252728598459805</v>
      </c>
      <c r="G948">
        <v>1.2860924967185727</v>
      </c>
    </row>
    <row r="949" spans="1:7">
      <c r="A949">
        <v>3</v>
      </c>
      <c r="B949" t="s">
        <v>25</v>
      </c>
      <c r="C949" t="s">
        <v>12</v>
      </c>
      <c r="D949">
        <v>1.301749393589031</v>
      </c>
      <c r="E949">
        <v>1.7050108952360523</v>
      </c>
      <c r="F949">
        <v>1.5536444034555923</v>
      </c>
      <c r="G949">
        <v>1.4181212285736582</v>
      </c>
    </row>
    <row r="950" spans="1:7">
      <c r="A950">
        <v>3</v>
      </c>
      <c r="B950" t="s">
        <v>25</v>
      </c>
      <c r="C950" t="s">
        <v>12</v>
      </c>
      <c r="D950">
        <v>1.5333880179768213</v>
      </c>
      <c r="E950">
        <v>1.9431254670136893</v>
      </c>
      <c r="F950">
        <v>1.7680915567980524</v>
      </c>
      <c r="G950">
        <v>1.6691159951929493</v>
      </c>
    </row>
    <row r="951" spans="1:7">
      <c r="A951">
        <v>3</v>
      </c>
      <c r="B951" t="s">
        <v>25</v>
      </c>
      <c r="C951" t="s">
        <v>12</v>
      </c>
      <c r="D951">
        <v>1.6717672369730621</v>
      </c>
      <c r="E951">
        <v>2.1084019529157865</v>
      </c>
      <c r="F951">
        <v>1.9226584190762173</v>
      </c>
      <c r="G951">
        <v>1.8429054772383764</v>
      </c>
    </row>
    <row r="952" spans="1:7">
      <c r="A952">
        <v>3</v>
      </c>
      <c r="B952" t="s">
        <v>25</v>
      </c>
      <c r="C952" t="s">
        <v>12</v>
      </c>
      <c r="D952">
        <v>1.767957065332336</v>
      </c>
      <c r="E952">
        <v>2.1932472015512232</v>
      </c>
      <c r="F952">
        <v>2.0032107909359027</v>
      </c>
      <c r="G952">
        <v>1.9291835716099397</v>
      </c>
    </row>
    <row r="953" spans="1:7">
      <c r="A953">
        <v>3</v>
      </c>
      <c r="B953" t="s">
        <v>25</v>
      </c>
      <c r="C953" t="s">
        <v>12</v>
      </c>
      <c r="D953">
        <v>1.9186823734439942</v>
      </c>
      <c r="E953">
        <v>2.3590877234276308</v>
      </c>
      <c r="F953">
        <v>2.1551820149295144</v>
      </c>
      <c r="G953">
        <v>2.1018526631314365</v>
      </c>
    </row>
    <row r="954" spans="1:7">
      <c r="A954">
        <v>3</v>
      </c>
      <c r="B954" t="s">
        <v>25</v>
      </c>
      <c r="C954" t="s">
        <v>12</v>
      </c>
      <c r="D954">
        <v>2.0089777426712621</v>
      </c>
      <c r="E954">
        <v>2.4576074203167959</v>
      </c>
      <c r="F954">
        <v>2.2473045393846212</v>
      </c>
      <c r="G954">
        <v>2.2072435698999029</v>
      </c>
    </row>
    <row r="955" spans="1:7">
      <c r="A955">
        <v>3</v>
      </c>
      <c r="B955" t="s">
        <v>25</v>
      </c>
      <c r="C955" t="s">
        <v>12</v>
      </c>
      <c r="D955">
        <v>2.0779540863440968</v>
      </c>
      <c r="E955">
        <v>2.5330242723371068</v>
      </c>
      <c r="F955">
        <v>2.3133669324278054</v>
      </c>
      <c r="G955">
        <v>2.2877069570922908</v>
      </c>
    </row>
    <row r="956" spans="1:7">
      <c r="A956">
        <v>3</v>
      </c>
      <c r="B956" t="s">
        <v>25</v>
      </c>
      <c r="C956" t="s">
        <v>12</v>
      </c>
      <c r="D956">
        <v>2.1120507600780969</v>
      </c>
      <c r="E956">
        <v>2.5675071607791846</v>
      </c>
      <c r="F956">
        <v>2.3471562789496505</v>
      </c>
      <c r="G956">
        <v>2.3321085390308545</v>
      </c>
    </row>
    <row r="957" spans="1:7">
      <c r="A957">
        <v>3</v>
      </c>
      <c r="B957" t="s">
        <v>25</v>
      </c>
      <c r="C957" t="s">
        <v>12</v>
      </c>
      <c r="D957">
        <v>2.1417197323408734</v>
      </c>
      <c r="E957">
        <v>2.598630962276602</v>
      </c>
      <c r="F957">
        <v>2.3779060970814174</v>
      </c>
      <c r="G957">
        <v>2.3724840497673396</v>
      </c>
    </row>
    <row r="958" spans="1:7">
      <c r="A958">
        <v>3</v>
      </c>
      <c r="B958" t="s">
        <v>25</v>
      </c>
      <c r="C958" t="s">
        <v>12</v>
      </c>
      <c r="D958">
        <v>2.19749475604833</v>
      </c>
      <c r="E958">
        <v>2.6609161635865823</v>
      </c>
      <c r="F958">
        <v>2.4373038642400386</v>
      </c>
      <c r="G958">
        <v>2.4415944342415532</v>
      </c>
    </row>
    <row r="959" spans="1:7">
      <c r="A959">
        <v>3</v>
      </c>
      <c r="B959" t="s">
        <v>25</v>
      </c>
      <c r="C959" t="s">
        <v>12</v>
      </c>
      <c r="D959">
        <v>2.2327409754348153</v>
      </c>
      <c r="E959">
        <v>2.703556731497359</v>
      </c>
      <c r="F959">
        <v>2.4772261149874559</v>
      </c>
      <c r="G959">
        <v>2.4820467138903299</v>
      </c>
    </row>
    <row r="960" spans="1:7">
      <c r="A960">
        <v>3</v>
      </c>
      <c r="B960" t="s">
        <v>25</v>
      </c>
      <c r="C960" t="s">
        <v>12</v>
      </c>
      <c r="D960">
        <v>2.295560048511553</v>
      </c>
      <c r="E960">
        <v>2.7805644453871063</v>
      </c>
      <c r="F960">
        <v>2.5449774880769707</v>
      </c>
      <c r="G960">
        <v>2.549869074951495</v>
      </c>
    </row>
    <row r="961" spans="1:7">
      <c r="A961">
        <v>3</v>
      </c>
      <c r="B961" t="s">
        <v>25</v>
      </c>
      <c r="C961" t="s">
        <v>12</v>
      </c>
      <c r="D961">
        <v>2.3931372752591065</v>
      </c>
      <c r="E961">
        <v>2.8964109917220968</v>
      </c>
      <c r="F961">
        <v>2.6477927423699223</v>
      </c>
      <c r="G961">
        <v>2.6531208871655725</v>
      </c>
    </row>
    <row r="962" spans="1:7">
      <c r="A962">
        <v>3</v>
      </c>
      <c r="B962" t="s">
        <v>25</v>
      </c>
      <c r="C962" t="s">
        <v>12</v>
      </c>
      <c r="D962">
        <v>2.5069175441443106</v>
      </c>
      <c r="E962">
        <v>3.0351060192769705</v>
      </c>
      <c r="F962">
        <v>2.7709091926221943</v>
      </c>
      <c r="G962">
        <v>2.7724017140721746</v>
      </c>
    </row>
    <row r="963" spans="1:7">
      <c r="A963">
        <v>3</v>
      </c>
      <c r="B963" t="s">
        <v>25</v>
      </c>
      <c r="C963" t="s">
        <v>12</v>
      </c>
      <c r="D963">
        <v>2.6097418838698445</v>
      </c>
      <c r="E963">
        <v>3.1695524702347568</v>
      </c>
      <c r="F963">
        <v>2.8942644403580968</v>
      </c>
      <c r="G963">
        <v>2.8928918175236698</v>
      </c>
    </row>
    <row r="964" spans="1:7">
      <c r="A964">
        <v>3</v>
      </c>
      <c r="B964" t="s">
        <v>25</v>
      </c>
      <c r="C964" t="s">
        <v>12</v>
      </c>
      <c r="D964">
        <v>2.6641949435206018</v>
      </c>
      <c r="E964">
        <v>3.2425864178844268</v>
      </c>
      <c r="F964">
        <v>2.9638043485749122</v>
      </c>
      <c r="G964">
        <v>2.9580391642482908</v>
      </c>
    </row>
    <row r="965" spans="1:7">
      <c r="A965">
        <v>3</v>
      </c>
      <c r="B965" t="s">
        <v>25</v>
      </c>
      <c r="C965" t="s">
        <v>12</v>
      </c>
      <c r="D965">
        <v>2.6970492734378251</v>
      </c>
      <c r="E965">
        <v>3.2756450734924267</v>
      </c>
      <c r="F965">
        <v>2.9944655035354559</v>
      </c>
      <c r="G965">
        <v>2.9879366500473981</v>
      </c>
    </row>
    <row r="966" spans="1:7">
      <c r="A966">
        <v>3</v>
      </c>
      <c r="B966" t="s">
        <v>25</v>
      </c>
      <c r="C966" t="s">
        <v>12</v>
      </c>
      <c r="D966">
        <v>0</v>
      </c>
      <c r="E966">
        <v>0</v>
      </c>
      <c r="F966">
        <v>0</v>
      </c>
      <c r="G966">
        <v>0</v>
      </c>
    </row>
    <row r="967" spans="1:7">
      <c r="A967">
        <v>3</v>
      </c>
      <c r="B967" t="s">
        <v>25</v>
      </c>
      <c r="C967" t="s">
        <v>12</v>
      </c>
      <c r="D967">
        <v>2.6794998434672035E-2</v>
      </c>
      <c r="E967">
        <v>3.4376033421099024E-2</v>
      </c>
      <c r="F967">
        <v>3.0852051425181746E-2</v>
      </c>
      <c r="G967">
        <v>2.9403197492712623E-2</v>
      </c>
    </row>
    <row r="968" spans="1:7">
      <c r="A968">
        <v>3</v>
      </c>
      <c r="B968" t="s">
        <v>25</v>
      </c>
      <c r="C968" t="s">
        <v>12</v>
      </c>
      <c r="D968">
        <v>0.11056330378499941</v>
      </c>
      <c r="E968">
        <v>0.13840576130183979</v>
      </c>
      <c r="F968">
        <v>0.12466138059265378</v>
      </c>
      <c r="G968">
        <v>0.11969608315160893</v>
      </c>
    </row>
    <row r="969" spans="1:7">
      <c r="A969">
        <v>3</v>
      </c>
      <c r="B969" t="s">
        <v>25</v>
      </c>
      <c r="C969" t="s">
        <v>12</v>
      </c>
      <c r="D969">
        <v>0.23175123850036114</v>
      </c>
      <c r="E969">
        <v>0.28337301059229514</v>
      </c>
      <c r="F969">
        <v>0.25890603263129319</v>
      </c>
      <c r="G969">
        <v>0.25188525878269319</v>
      </c>
    </row>
    <row r="970" spans="1:7">
      <c r="A970">
        <v>3</v>
      </c>
      <c r="B970" t="s">
        <v>25</v>
      </c>
      <c r="C970" t="s">
        <v>12</v>
      </c>
      <c r="D970">
        <v>0.4110071206237339</v>
      </c>
      <c r="E970">
        <v>0.48259426382266019</v>
      </c>
      <c r="F970">
        <v>0.43665283518301162</v>
      </c>
      <c r="G970">
        <v>0.45358521794639028</v>
      </c>
    </row>
    <row r="971" spans="1:7">
      <c r="A971">
        <v>3</v>
      </c>
      <c r="B971" t="s">
        <v>25</v>
      </c>
      <c r="C971" t="s">
        <v>12</v>
      </c>
      <c r="D971">
        <v>0.53031032081619611</v>
      </c>
      <c r="E971">
        <v>0.62199325006180384</v>
      </c>
      <c r="F971">
        <v>0.56421931323866403</v>
      </c>
      <c r="G971">
        <v>0.59505880950586598</v>
      </c>
    </row>
    <row r="972" spans="1:7">
      <c r="A972">
        <v>3</v>
      </c>
      <c r="B972" t="s">
        <v>25</v>
      </c>
      <c r="C972" t="s">
        <v>12</v>
      </c>
      <c r="D972">
        <v>0.62325381828723492</v>
      </c>
      <c r="E972">
        <v>0.71481813575272812</v>
      </c>
      <c r="F972">
        <v>0.65018339109756895</v>
      </c>
      <c r="G972">
        <v>0.68865642075057465</v>
      </c>
    </row>
    <row r="973" spans="1:7">
      <c r="A973">
        <v>3</v>
      </c>
      <c r="B973" t="s">
        <v>25</v>
      </c>
      <c r="C973" t="s">
        <v>12</v>
      </c>
      <c r="D973">
        <v>0.71274474751445827</v>
      </c>
      <c r="E973">
        <v>0.80930584527273963</v>
      </c>
      <c r="F973">
        <v>0.73265991543166986</v>
      </c>
      <c r="G973">
        <v>0.78556091390423299</v>
      </c>
    </row>
    <row r="974" spans="1:7">
      <c r="A974">
        <v>3</v>
      </c>
      <c r="B974" t="s">
        <v>25</v>
      </c>
      <c r="C974" t="s">
        <v>12</v>
      </c>
      <c r="D974">
        <v>0.80010639942113004</v>
      </c>
      <c r="E974">
        <v>0.90300178888603289</v>
      </c>
      <c r="F974">
        <v>0.8188549803339028</v>
      </c>
      <c r="G974">
        <v>0.88098433060785042</v>
      </c>
    </row>
    <row r="975" spans="1:7">
      <c r="A975">
        <v>3</v>
      </c>
      <c r="B975" t="s">
        <v>25</v>
      </c>
      <c r="C975" t="s">
        <v>12</v>
      </c>
      <c r="D975">
        <v>0.96099600440457267</v>
      </c>
      <c r="E975">
        <v>1.0862980102631281</v>
      </c>
      <c r="F975">
        <v>0.98374216117291058</v>
      </c>
      <c r="G975">
        <v>1.0647039357236232</v>
      </c>
    </row>
    <row r="976" spans="1:7">
      <c r="A976">
        <v>3</v>
      </c>
      <c r="B976" t="s">
        <v>25</v>
      </c>
      <c r="C976" t="s">
        <v>12</v>
      </c>
      <c r="D976">
        <v>1.100514932701264</v>
      </c>
      <c r="E976">
        <v>1.2517119490792932</v>
      </c>
      <c r="F976">
        <v>1.1347259696783514</v>
      </c>
      <c r="G976">
        <v>1.2321737182326717</v>
      </c>
    </row>
    <row r="977" spans="1:7">
      <c r="A977">
        <v>3</v>
      </c>
      <c r="B977" t="s">
        <v>25</v>
      </c>
      <c r="C977" t="s">
        <v>12</v>
      </c>
      <c r="D977">
        <v>1.1785723957422096</v>
      </c>
      <c r="E977">
        <v>1.3490921930282018</v>
      </c>
      <c r="F977">
        <v>1.2234415806303649</v>
      </c>
      <c r="G977">
        <v>1.3298554125195416</v>
      </c>
    </row>
    <row r="978" spans="1:7">
      <c r="A978">
        <v>3</v>
      </c>
      <c r="B978" t="s">
        <v>25</v>
      </c>
      <c r="C978" t="s">
        <v>12</v>
      </c>
      <c r="D978">
        <v>1.3249356897529301</v>
      </c>
      <c r="E978">
        <v>1.5386276824517338</v>
      </c>
      <c r="F978">
        <v>1.3974118396694233</v>
      </c>
      <c r="G978">
        <v>1.5203438346362756</v>
      </c>
    </row>
    <row r="979" spans="1:7">
      <c r="A979">
        <v>3</v>
      </c>
      <c r="B979" t="s">
        <v>25</v>
      </c>
      <c r="C979" t="s">
        <v>12</v>
      </c>
      <c r="D979">
        <v>1.4417032404309438</v>
      </c>
      <c r="E979">
        <v>1.675704406829291</v>
      </c>
      <c r="F979">
        <v>1.524719786162493</v>
      </c>
      <c r="G979">
        <v>1.6502098465272503</v>
      </c>
    </row>
    <row r="980" spans="1:7">
      <c r="A980">
        <v>3</v>
      </c>
      <c r="B980" t="s">
        <v>25</v>
      </c>
      <c r="C980" t="s">
        <v>12</v>
      </c>
      <c r="D980">
        <v>1.5049720006125107</v>
      </c>
      <c r="E980">
        <v>1.7589051995769049</v>
      </c>
      <c r="F980">
        <v>1.6006690905729086</v>
      </c>
      <c r="G980">
        <v>1.7217443038247087</v>
      </c>
    </row>
    <row r="981" spans="1:7">
      <c r="A981">
        <v>3</v>
      </c>
      <c r="B981" t="s">
        <v>25</v>
      </c>
      <c r="C981" t="s">
        <v>12</v>
      </c>
      <c r="D981">
        <v>1.5901935509589085</v>
      </c>
      <c r="E981">
        <v>1.8572384864073104</v>
      </c>
      <c r="F981">
        <v>1.6919362910550328</v>
      </c>
      <c r="G981">
        <v>1.8098277389310871</v>
      </c>
    </row>
    <row r="982" spans="1:7">
      <c r="A982">
        <v>3</v>
      </c>
      <c r="B982" t="s">
        <v>25</v>
      </c>
      <c r="C982" t="s">
        <v>12</v>
      </c>
      <c r="D982">
        <v>1.7325218384804775</v>
      </c>
      <c r="E982">
        <v>2.0437275606551646</v>
      </c>
      <c r="F982">
        <v>1.8570768040829591</v>
      </c>
      <c r="G982">
        <v>1.9673577923372814</v>
      </c>
    </row>
    <row r="983" spans="1:7">
      <c r="A983">
        <v>3</v>
      </c>
      <c r="B983" t="s">
        <v>25</v>
      </c>
      <c r="C983" t="s">
        <v>12</v>
      </c>
      <c r="D983">
        <v>1.8233786785188366</v>
      </c>
      <c r="E983">
        <v>2.1487163138946794</v>
      </c>
      <c r="F983">
        <v>1.954424186917592</v>
      </c>
      <c r="G983">
        <v>2.0579285906567573</v>
      </c>
    </row>
    <row r="984" spans="1:7">
      <c r="A984">
        <v>3</v>
      </c>
      <c r="B984" t="s">
        <v>25</v>
      </c>
      <c r="C984" t="s">
        <v>12</v>
      </c>
      <c r="D984">
        <v>1.9806567022948931</v>
      </c>
      <c r="E984">
        <v>2.3381183024932812</v>
      </c>
      <c r="F984">
        <v>2.1267662837591454</v>
      </c>
      <c r="G984">
        <v>2.2235346408559611</v>
      </c>
    </row>
    <row r="985" spans="1:7">
      <c r="A985">
        <v>3</v>
      </c>
      <c r="B985" t="s">
        <v>25</v>
      </c>
      <c r="C985" t="s">
        <v>12</v>
      </c>
      <c r="D985">
        <v>2.0434166085943297</v>
      </c>
      <c r="E985">
        <v>2.4112272524447182</v>
      </c>
      <c r="F985">
        <v>2.1956018353285822</v>
      </c>
      <c r="G985">
        <v>2.2901732408161939</v>
      </c>
    </row>
    <row r="986" spans="1:7">
      <c r="A986">
        <v>3</v>
      </c>
      <c r="B986" t="s">
        <v>6</v>
      </c>
      <c r="C986" t="s">
        <v>11</v>
      </c>
      <c r="D986">
        <v>1.2588241415282679</v>
      </c>
      <c r="E986">
        <v>1.968737038064291</v>
      </c>
      <c r="F986">
        <v>1.6971185761596153</v>
      </c>
      <c r="G986">
        <v>1.4330049651578562</v>
      </c>
    </row>
    <row r="987" spans="1:7">
      <c r="A987">
        <v>3</v>
      </c>
      <c r="B987" t="s">
        <v>6</v>
      </c>
      <c r="C987" t="s">
        <v>11</v>
      </c>
      <c r="D987">
        <v>1.2892482832492718</v>
      </c>
      <c r="E987">
        <v>2.0275959716338057</v>
      </c>
      <c r="F987">
        <v>1.7509241816257359</v>
      </c>
      <c r="G987">
        <v>1.4629104339513241</v>
      </c>
    </row>
    <row r="988" spans="1:7">
      <c r="A988">
        <v>3</v>
      </c>
      <c r="B988" t="s">
        <v>6</v>
      </c>
      <c r="C988" t="s">
        <v>11</v>
      </c>
      <c r="D988">
        <v>1.3764402118299748</v>
      </c>
      <c r="E988">
        <v>2.118398220207165</v>
      </c>
      <c r="F988">
        <v>1.8266473494270661</v>
      </c>
      <c r="G988">
        <v>1.555921129145037</v>
      </c>
    </row>
    <row r="989" spans="1:7">
      <c r="A989">
        <v>3</v>
      </c>
      <c r="B989" t="s">
        <v>6</v>
      </c>
      <c r="C989" t="s">
        <v>11</v>
      </c>
      <c r="D989">
        <v>1.4349395348575786</v>
      </c>
      <c r="E989">
        <v>2.1841831407993202</v>
      </c>
      <c r="F989">
        <v>1.8850982965376657</v>
      </c>
      <c r="G989">
        <v>1.6174221963599804</v>
      </c>
    </row>
    <row r="990" spans="1:7">
      <c r="A990">
        <v>3</v>
      </c>
      <c r="B990" t="s">
        <v>6</v>
      </c>
      <c r="C990" t="s">
        <v>11</v>
      </c>
      <c r="D990">
        <v>1.4878899127907144</v>
      </c>
      <c r="E990">
        <v>2.2515077743774756</v>
      </c>
      <c r="F990">
        <v>1.9442406753851649</v>
      </c>
      <c r="G990">
        <v>1.6755275725358232</v>
      </c>
    </row>
    <row r="991" spans="1:7">
      <c r="A991">
        <v>3</v>
      </c>
      <c r="B991" t="s">
        <v>6</v>
      </c>
      <c r="C991" t="s">
        <v>11</v>
      </c>
      <c r="D991">
        <v>14.008512872208913</v>
      </c>
      <c r="E991">
        <v>21.12249215107223</v>
      </c>
      <c r="F991">
        <v>18.215567619159202</v>
      </c>
      <c r="G991">
        <v>15.823401403675222</v>
      </c>
    </row>
    <row r="992" spans="1:7">
      <c r="A992">
        <v>3</v>
      </c>
      <c r="B992" t="s">
        <v>6</v>
      </c>
      <c r="C992" t="s">
        <v>11</v>
      </c>
      <c r="D992">
        <v>7.5782473093723874</v>
      </c>
      <c r="E992">
        <v>11.345008519754019</v>
      </c>
      <c r="F992">
        <v>9.7812979487299021</v>
      </c>
      <c r="G992">
        <v>8.5824065931446984</v>
      </c>
    </row>
    <row r="993" spans="1:7">
      <c r="A993">
        <v>3</v>
      </c>
      <c r="B993" t="s">
        <v>6</v>
      </c>
      <c r="C993" t="s">
        <v>11</v>
      </c>
      <c r="D993">
        <v>4.5861870952388735</v>
      </c>
      <c r="E993">
        <v>6.7445811219156502</v>
      </c>
      <c r="F993">
        <v>5.8131200060475141</v>
      </c>
      <c r="G993">
        <v>5.2142476559580384</v>
      </c>
    </row>
    <row r="994" spans="1:7">
      <c r="A994">
        <v>3</v>
      </c>
      <c r="B994" t="s">
        <v>6</v>
      </c>
      <c r="C994" t="s">
        <v>11</v>
      </c>
      <c r="D994">
        <v>3.0642521246137862</v>
      </c>
      <c r="E994">
        <v>4.390363582864155</v>
      </c>
      <c r="F994">
        <v>3.7767090484549315</v>
      </c>
      <c r="G994">
        <v>3.5110303082540186</v>
      </c>
    </row>
    <row r="995" spans="1:7">
      <c r="A995">
        <v>3</v>
      </c>
      <c r="B995" t="s">
        <v>6</v>
      </c>
      <c r="C995" t="s">
        <v>11</v>
      </c>
      <c r="D995">
        <v>2.2184994658765045</v>
      </c>
      <c r="E995">
        <v>3.0781038952700581</v>
      </c>
      <c r="F995">
        <v>2.6480558925461746</v>
      </c>
      <c r="G995">
        <v>2.5593959627273204</v>
      </c>
    </row>
    <row r="996" spans="1:7">
      <c r="A996">
        <v>3</v>
      </c>
      <c r="B996" t="s">
        <v>6</v>
      </c>
      <c r="C996" t="s">
        <v>11</v>
      </c>
      <c r="D996">
        <v>1.7203764631503493</v>
      </c>
      <c r="E996">
        <v>2.3290522133525049</v>
      </c>
      <c r="F996">
        <v>2.0024696203364076</v>
      </c>
      <c r="G996">
        <v>2.0165715963034367</v>
      </c>
    </row>
    <row r="997" spans="1:7">
      <c r="A997">
        <v>3</v>
      </c>
      <c r="B997" t="s">
        <v>6</v>
      </c>
      <c r="C997" t="s">
        <v>11</v>
      </c>
      <c r="D997">
        <v>1.4283903074264561</v>
      </c>
      <c r="E997">
        <v>1.9202791420206851</v>
      </c>
      <c r="F997">
        <v>1.6507906409177318</v>
      </c>
      <c r="G997">
        <v>1.7288594913491495</v>
      </c>
    </row>
    <row r="998" spans="1:7">
      <c r="A998">
        <v>3</v>
      </c>
      <c r="B998" t="s">
        <v>6</v>
      </c>
      <c r="C998" t="s">
        <v>11</v>
      </c>
      <c r="D998">
        <v>1.2826800087979824</v>
      </c>
      <c r="E998">
        <v>1.7057720946153725</v>
      </c>
      <c r="F998">
        <v>1.4693854273413534</v>
      </c>
      <c r="G998">
        <v>1.5871011741851009</v>
      </c>
    </row>
    <row r="999" spans="1:7">
      <c r="A999">
        <v>3</v>
      </c>
      <c r="B999" t="s">
        <v>6</v>
      </c>
      <c r="C999" t="s">
        <v>11</v>
      </c>
      <c r="D999">
        <v>1.2232336992687747</v>
      </c>
      <c r="E999">
        <v>1.6266774668029553</v>
      </c>
      <c r="F999">
        <v>1.4023638201663804</v>
      </c>
      <c r="G999">
        <v>1.5513994169425416</v>
      </c>
    </row>
    <row r="1000" spans="1:7">
      <c r="A1000">
        <v>3</v>
      </c>
      <c r="B1000" t="s">
        <v>6</v>
      </c>
      <c r="C1000" t="s">
        <v>11</v>
      </c>
      <c r="D1000">
        <v>1.2062850251017903</v>
      </c>
      <c r="E1000">
        <v>1.6098565126124</v>
      </c>
      <c r="F1000">
        <v>1.3910043872250524</v>
      </c>
      <c r="G1000">
        <v>1.5141749601510659</v>
      </c>
    </row>
    <row r="1001" spans="1:7">
      <c r="A1001">
        <v>3</v>
      </c>
      <c r="B1001" t="s">
        <v>6</v>
      </c>
      <c r="C1001" t="s">
        <v>11</v>
      </c>
      <c r="D1001">
        <v>1.2113728545597338</v>
      </c>
      <c r="E1001">
        <v>1.6165683780328659</v>
      </c>
      <c r="F1001">
        <v>1.3997576273886212</v>
      </c>
      <c r="G1001">
        <v>1.5001688223556018</v>
      </c>
    </row>
    <row r="1002" spans="1:7">
      <c r="A1002">
        <v>3</v>
      </c>
      <c r="B1002" t="s">
        <v>6</v>
      </c>
      <c r="C1002" t="s">
        <v>11</v>
      </c>
      <c r="D1002">
        <v>1.2491724937624775</v>
      </c>
      <c r="E1002">
        <v>1.6855452909724231</v>
      </c>
      <c r="F1002">
        <v>1.4551702951368777</v>
      </c>
      <c r="G1002">
        <v>1.5365156878442154</v>
      </c>
    </row>
    <row r="1003" spans="1:7">
      <c r="A1003">
        <v>3</v>
      </c>
      <c r="B1003" t="s">
        <v>6</v>
      </c>
      <c r="C1003" t="s">
        <v>11</v>
      </c>
      <c r="D1003">
        <v>1.286696205090627</v>
      </c>
      <c r="E1003">
        <v>1.7516316229332252</v>
      </c>
      <c r="F1003">
        <v>1.5102033999388971</v>
      </c>
      <c r="G1003">
        <v>1.5752877624694777</v>
      </c>
    </row>
    <row r="1004" spans="1:7">
      <c r="A1004">
        <v>3</v>
      </c>
      <c r="B1004" t="s">
        <v>6</v>
      </c>
      <c r="C1004" t="s">
        <v>11</v>
      </c>
      <c r="D1004">
        <v>1.3241759767954893</v>
      </c>
      <c r="E1004">
        <v>1.8316619370349885</v>
      </c>
      <c r="F1004">
        <v>1.5776118554131648</v>
      </c>
      <c r="G1004">
        <v>1.6196346547811709</v>
      </c>
    </row>
    <row r="1005" spans="1:7">
      <c r="A1005">
        <v>3</v>
      </c>
      <c r="B1005" t="s">
        <v>6</v>
      </c>
      <c r="C1005" t="s">
        <v>11</v>
      </c>
      <c r="D1005">
        <v>1.3518441427526231</v>
      </c>
      <c r="E1005">
        <v>1.8766073773252989</v>
      </c>
      <c r="F1005">
        <v>1.6175302512230831</v>
      </c>
      <c r="G1005">
        <v>1.6467387359592291</v>
      </c>
    </row>
    <row r="1006" spans="1:7">
      <c r="A1006">
        <v>3</v>
      </c>
      <c r="B1006" t="s">
        <v>6</v>
      </c>
      <c r="C1006" t="s">
        <v>11</v>
      </c>
      <c r="D1006">
        <v>1.3840830878799475</v>
      </c>
      <c r="E1006">
        <v>1.9082037387927862</v>
      </c>
      <c r="F1006">
        <v>1.6511805368701435</v>
      </c>
      <c r="G1006">
        <v>1.6707805691032951</v>
      </c>
    </row>
    <row r="1007" spans="1:7">
      <c r="A1007">
        <v>3</v>
      </c>
      <c r="B1007" t="s">
        <v>6</v>
      </c>
      <c r="C1007" t="s">
        <v>11</v>
      </c>
      <c r="D1007">
        <v>1.4365053726182291</v>
      </c>
      <c r="E1007">
        <v>1.9975881878576309</v>
      </c>
      <c r="F1007">
        <v>1.7234592841961376</v>
      </c>
      <c r="G1007">
        <v>1.7246193977302757</v>
      </c>
    </row>
    <row r="1008" spans="1:7">
      <c r="A1008">
        <v>3</v>
      </c>
      <c r="B1008" t="s">
        <v>6</v>
      </c>
      <c r="C1008" t="s">
        <v>11</v>
      </c>
      <c r="D1008">
        <v>1.4748733372901028</v>
      </c>
      <c r="E1008">
        <v>2.0384861015174174</v>
      </c>
      <c r="F1008">
        <v>1.7660674159732408</v>
      </c>
      <c r="G1008">
        <v>1.7589764235790541</v>
      </c>
    </row>
    <row r="1009" spans="1:7">
      <c r="A1009">
        <v>3</v>
      </c>
      <c r="B1009" t="s">
        <v>6</v>
      </c>
      <c r="C1009" t="s">
        <v>11</v>
      </c>
      <c r="D1009">
        <v>1.5357875167245338</v>
      </c>
      <c r="E1009">
        <v>2.1484325774093205</v>
      </c>
      <c r="F1009">
        <v>1.8562493303071184</v>
      </c>
      <c r="G1009">
        <v>1.8308818868923435</v>
      </c>
    </row>
    <row r="1010" spans="1:7">
      <c r="A1010">
        <v>3</v>
      </c>
      <c r="B1010" t="s">
        <v>6</v>
      </c>
      <c r="C1010" t="s">
        <v>11</v>
      </c>
      <c r="D1010">
        <v>1.5984089888201534</v>
      </c>
      <c r="E1010">
        <v>2.2509927426773007</v>
      </c>
      <c r="F1010">
        <v>1.9410337782407181</v>
      </c>
      <c r="G1010">
        <v>1.8935564814665515</v>
      </c>
    </row>
    <row r="1011" spans="1:7">
      <c r="A1011">
        <v>3</v>
      </c>
      <c r="B1011" t="s">
        <v>6</v>
      </c>
      <c r="C1011" t="s">
        <v>11</v>
      </c>
      <c r="D1011">
        <v>14.932365610805611</v>
      </c>
      <c r="E1011">
        <v>20.782205178845825</v>
      </c>
      <c r="F1011">
        <v>17.943857343914232</v>
      </c>
      <c r="G1011">
        <v>17.758466690928056</v>
      </c>
    </row>
    <row r="1012" spans="1:7">
      <c r="A1012">
        <v>3</v>
      </c>
      <c r="B1012" t="s">
        <v>6</v>
      </c>
      <c r="C1012" t="s">
        <v>11</v>
      </c>
      <c r="D1012">
        <v>8.0660317271375135</v>
      </c>
      <c r="E1012">
        <v>11.17515203648532</v>
      </c>
      <c r="F1012">
        <v>9.6419428728586976</v>
      </c>
      <c r="G1012">
        <v>9.6087586949782331</v>
      </c>
    </row>
    <row r="1013" spans="1:7">
      <c r="A1013">
        <v>3</v>
      </c>
      <c r="B1013" t="s">
        <v>6</v>
      </c>
      <c r="C1013" t="s">
        <v>11</v>
      </c>
      <c r="D1013">
        <v>4.8702272156103881</v>
      </c>
      <c r="E1013">
        <v>6.6639343906253199</v>
      </c>
      <c r="F1013">
        <v>5.7417463303149514</v>
      </c>
      <c r="G1013">
        <v>5.7997782171089902</v>
      </c>
    </row>
    <row r="1014" spans="1:7">
      <c r="A1014">
        <v>3</v>
      </c>
      <c r="B1014" t="s">
        <v>6</v>
      </c>
      <c r="C1014" t="s">
        <v>11</v>
      </c>
      <c r="D1014">
        <v>3.2353655661952425</v>
      </c>
      <c r="E1014">
        <v>4.3434432304192425</v>
      </c>
      <c r="F1014">
        <v>3.7362665606531067</v>
      </c>
      <c r="G1014">
        <v>3.8491011163321165</v>
      </c>
    </row>
    <row r="1015" spans="1:7">
      <c r="A1015">
        <v>3</v>
      </c>
      <c r="B1015" t="s">
        <v>6</v>
      </c>
      <c r="C1015" t="s">
        <v>11</v>
      </c>
      <c r="D1015">
        <v>2.2924784948672232</v>
      </c>
      <c r="E1015">
        <v>3.0086688831500581</v>
      </c>
      <c r="F1015">
        <v>2.5901279191171844</v>
      </c>
      <c r="G1015">
        <v>2.7184599042797863</v>
      </c>
    </row>
    <row r="1016" spans="1:7">
      <c r="A1016">
        <v>3</v>
      </c>
      <c r="B1016" t="s">
        <v>6</v>
      </c>
      <c r="C1016" t="s">
        <v>11</v>
      </c>
      <c r="D1016">
        <v>1.7909975890919805</v>
      </c>
      <c r="E1016">
        <v>2.2963922601163493</v>
      </c>
      <c r="F1016">
        <v>1.9722184820594368</v>
      </c>
      <c r="G1016">
        <v>2.1223481535190292</v>
      </c>
    </row>
    <row r="1017" spans="1:7">
      <c r="A1017">
        <v>3</v>
      </c>
      <c r="B1017" t="s">
        <v>6</v>
      </c>
      <c r="C1017" t="s">
        <v>11</v>
      </c>
      <c r="D1017">
        <v>1.4961903183386174</v>
      </c>
      <c r="E1017">
        <v>1.9225667170045726</v>
      </c>
      <c r="F1017">
        <v>1.6471000971924057</v>
      </c>
      <c r="G1017">
        <v>1.8164709333794775</v>
      </c>
    </row>
    <row r="1018" spans="1:7">
      <c r="A1018">
        <v>3</v>
      </c>
      <c r="B1018" t="s">
        <v>6</v>
      </c>
      <c r="C1018" t="s">
        <v>11</v>
      </c>
      <c r="D1018">
        <v>1.3330327119732155</v>
      </c>
      <c r="E1018">
        <v>1.7190118366952774</v>
      </c>
      <c r="F1018">
        <v>1.4754842716526291</v>
      </c>
      <c r="G1018">
        <v>1.6534245631665707</v>
      </c>
    </row>
    <row r="1019" spans="1:7">
      <c r="A1019">
        <v>3</v>
      </c>
      <c r="B1019" t="s">
        <v>6</v>
      </c>
      <c r="C1019" t="s">
        <v>11</v>
      </c>
      <c r="D1019">
        <v>1.2712535413541144</v>
      </c>
      <c r="E1019">
        <v>1.6793340508901493</v>
      </c>
      <c r="F1019">
        <v>1.4363127564861338</v>
      </c>
      <c r="G1019">
        <v>1.6381031164206992</v>
      </c>
    </row>
    <row r="1020" spans="1:7">
      <c r="A1020">
        <v>3</v>
      </c>
      <c r="B1020" t="s">
        <v>6</v>
      </c>
      <c r="C1020" t="s">
        <v>11</v>
      </c>
      <c r="D1020">
        <v>1.2523206452429125</v>
      </c>
      <c r="E1020">
        <v>1.6620205779575883</v>
      </c>
      <c r="F1020">
        <v>1.4214837642520697</v>
      </c>
      <c r="G1020">
        <v>1.6261326663079689</v>
      </c>
    </row>
    <row r="1021" spans="1:7">
      <c r="A1021">
        <v>3</v>
      </c>
      <c r="B1021" t="s">
        <v>6</v>
      </c>
      <c r="C1021" t="s">
        <v>11</v>
      </c>
      <c r="D1021">
        <v>1.2595903315008989</v>
      </c>
      <c r="E1021">
        <v>1.6870942394623123</v>
      </c>
      <c r="F1021">
        <v>1.4430820908971358</v>
      </c>
      <c r="G1021">
        <v>1.5995121096365204</v>
      </c>
    </row>
    <row r="1022" spans="1:7">
      <c r="A1022">
        <v>3</v>
      </c>
      <c r="B1022" t="s">
        <v>6</v>
      </c>
      <c r="C1022" t="s">
        <v>11</v>
      </c>
      <c r="D1022">
        <v>1.2716409684170717</v>
      </c>
      <c r="E1022">
        <v>1.7024351335997414</v>
      </c>
      <c r="F1022">
        <v>1.4613411314382445</v>
      </c>
      <c r="G1022">
        <v>1.5915725277446719</v>
      </c>
    </row>
    <row r="1023" spans="1:7">
      <c r="A1023">
        <v>3</v>
      </c>
      <c r="B1023" t="s">
        <v>6</v>
      </c>
      <c r="C1023" t="s">
        <v>11</v>
      </c>
      <c r="D1023">
        <v>1.3172735120989747</v>
      </c>
      <c r="E1023">
        <v>1.7883464305218812</v>
      </c>
      <c r="F1023">
        <v>1.5318855449582018</v>
      </c>
      <c r="G1023">
        <v>1.6386336496788871</v>
      </c>
    </row>
    <row r="1024" spans="1:7">
      <c r="A1024">
        <v>3</v>
      </c>
      <c r="B1024" t="s">
        <v>6</v>
      </c>
      <c r="C1024" t="s">
        <v>11</v>
      </c>
      <c r="D1024">
        <v>1.3494256767555513</v>
      </c>
      <c r="E1024">
        <v>1.8375020709263938</v>
      </c>
      <c r="F1024">
        <v>1.5776776323648736</v>
      </c>
      <c r="G1024">
        <v>1.6645929291292814</v>
      </c>
    </row>
    <row r="1025" spans="1:7">
      <c r="A1025">
        <v>3</v>
      </c>
      <c r="B1025" t="s">
        <v>6</v>
      </c>
      <c r="C1025" t="s">
        <v>11</v>
      </c>
      <c r="D1025">
        <v>1.4035005584187803</v>
      </c>
      <c r="E1025">
        <v>1.9471130679708735</v>
      </c>
      <c r="F1025">
        <v>1.6644230653386174</v>
      </c>
      <c r="G1025">
        <v>1.7230899364576602</v>
      </c>
    </row>
    <row r="1026" spans="1:7">
      <c r="A1026">
        <v>3</v>
      </c>
      <c r="B1026" t="s">
        <v>6</v>
      </c>
      <c r="C1026" t="s">
        <v>11</v>
      </c>
      <c r="D1026">
        <v>1.473466123389501</v>
      </c>
      <c r="E1026">
        <v>2.0378101782192037</v>
      </c>
      <c r="F1026">
        <v>1.7443877192320074</v>
      </c>
      <c r="G1026">
        <v>1.7942177144362308</v>
      </c>
    </row>
    <row r="1027" spans="1:7">
      <c r="A1027">
        <v>3</v>
      </c>
      <c r="B1027" t="s">
        <v>6</v>
      </c>
      <c r="C1027" t="s">
        <v>12</v>
      </c>
      <c r="D1027">
        <v>34.85143749281437</v>
      </c>
      <c r="E1027">
        <v>52.804504275370284</v>
      </c>
      <c r="F1027">
        <v>45.548944297377865</v>
      </c>
      <c r="G1027">
        <v>39.754316015480576</v>
      </c>
    </row>
    <row r="1028" spans="1:7">
      <c r="A1028">
        <v>3</v>
      </c>
      <c r="B1028" t="s">
        <v>6</v>
      </c>
      <c r="C1028" t="s">
        <v>12</v>
      </c>
      <c r="D1028">
        <v>36.279416902240385</v>
      </c>
      <c r="E1028">
        <v>55.085066217813981</v>
      </c>
      <c r="F1028">
        <v>47.536516250627763</v>
      </c>
      <c r="G1028">
        <v>41.267760461824849</v>
      </c>
    </row>
    <row r="1029" spans="1:7">
      <c r="A1029">
        <v>3</v>
      </c>
      <c r="B1029" t="s">
        <v>6</v>
      </c>
      <c r="C1029" t="s">
        <v>12</v>
      </c>
      <c r="D1029">
        <v>38.011255275954952</v>
      </c>
      <c r="E1029">
        <v>57.628931867679611</v>
      </c>
      <c r="F1029">
        <v>49.712996077292232</v>
      </c>
      <c r="G1029">
        <v>43.101189057654366</v>
      </c>
    </row>
    <row r="1030" spans="1:7">
      <c r="A1030">
        <v>3</v>
      </c>
      <c r="B1030" t="s">
        <v>6</v>
      </c>
      <c r="C1030" t="s">
        <v>12</v>
      </c>
      <c r="D1030">
        <v>39.689566862027377</v>
      </c>
      <c r="E1030">
        <v>60.00576046024738</v>
      </c>
      <c r="F1030">
        <v>51.739429926791452</v>
      </c>
      <c r="G1030">
        <v>44.971551209542127</v>
      </c>
    </row>
    <row r="1031" spans="1:7">
      <c r="A1031">
        <v>3</v>
      </c>
      <c r="B1031" t="s">
        <v>6</v>
      </c>
      <c r="C1031" t="s">
        <v>12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3</v>
      </c>
      <c r="B1032" t="s">
        <v>6</v>
      </c>
      <c r="C1032" t="s">
        <v>12</v>
      </c>
      <c r="D1032">
        <v>1.4577286382004173</v>
      </c>
      <c r="E1032">
        <v>1.7708450255943029</v>
      </c>
      <c r="F1032">
        <v>1.4700113097361824</v>
      </c>
      <c r="G1032">
        <v>1.7708450255943029</v>
      </c>
    </row>
    <row r="1033" spans="1:7">
      <c r="A1033">
        <v>3</v>
      </c>
      <c r="B1033" t="s">
        <v>6</v>
      </c>
      <c r="C1033" t="s">
        <v>12</v>
      </c>
      <c r="D1033">
        <v>5.0063339223125629</v>
      </c>
      <c r="E1033">
        <v>6.0745903114186399</v>
      </c>
      <c r="F1033">
        <v>5.1146514558330676</v>
      </c>
      <c r="G1033">
        <v>6.0673642754563488</v>
      </c>
    </row>
    <row r="1034" spans="1:7">
      <c r="A1034">
        <v>3</v>
      </c>
      <c r="B1034" t="s">
        <v>6</v>
      </c>
      <c r="C1034" t="s">
        <v>12</v>
      </c>
      <c r="D1034">
        <v>10.028467452835262</v>
      </c>
      <c r="E1034">
        <v>12.0502787580453</v>
      </c>
      <c r="F1034">
        <v>10.22740777403499</v>
      </c>
      <c r="G1034">
        <v>12.019226379153979</v>
      </c>
    </row>
    <row r="1035" spans="1:7">
      <c r="A1035">
        <v>3</v>
      </c>
      <c r="B1035" t="s">
        <v>6</v>
      </c>
      <c r="C1035" t="s">
        <v>12</v>
      </c>
      <c r="D1035">
        <v>14.739403635719455</v>
      </c>
      <c r="E1035">
        <v>17.752013847323301</v>
      </c>
      <c r="F1035">
        <v>15.046740808087941</v>
      </c>
      <c r="G1035">
        <v>17.708350987090096</v>
      </c>
    </row>
    <row r="1036" spans="1:7">
      <c r="A1036">
        <v>3</v>
      </c>
      <c r="B1036" t="s">
        <v>6</v>
      </c>
      <c r="C1036" t="s">
        <v>12</v>
      </c>
      <c r="D1036">
        <v>18.530176968369823</v>
      </c>
      <c r="E1036">
        <v>22.190684235578058</v>
      </c>
      <c r="F1036">
        <v>18.907484420715338</v>
      </c>
      <c r="G1036">
        <v>22.133114143657668</v>
      </c>
    </row>
    <row r="1037" spans="1:7">
      <c r="A1037">
        <v>3</v>
      </c>
      <c r="B1037" t="s">
        <v>6</v>
      </c>
      <c r="C1037" t="s">
        <v>12</v>
      </c>
      <c r="D1037">
        <v>20.858087932627573</v>
      </c>
      <c r="E1037">
        <v>25.513873851782716</v>
      </c>
      <c r="F1037">
        <v>21.802213269186407</v>
      </c>
      <c r="G1037">
        <v>25.434720983588541</v>
      </c>
    </row>
    <row r="1038" spans="1:7">
      <c r="A1038">
        <v>3</v>
      </c>
      <c r="B1038" t="s">
        <v>6</v>
      </c>
      <c r="C1038" t="s">
        <v>12</v>
      </c>
      <c r="D1038">
        <v>22.745876267546599</v>
      </c>
      <c r="E1038">
        <v>28.345292655506405</v>
      </c>
      <c r="F1038">
        <v>24.312939608021551</v>
      </c>
      <c r="G1038">
        <v>28.27223907414097</v>
      </c>
    </row>
    <row r="1039" spans="1:7">
      <c r="A1039">
        <v>3</v>
      </c>
      <c r="B1039" t="s">
        <v>6</v>
      </c>
      <c r="C1039" t="s">
        <v>12</v>
      </c>
      <c r="D1039">
        <v>24.494803752100776</v>
      </c>
      <c r="E1039">
        <v>31.030124953244854</v>
      </c>
      <c r="F1039">
        <v>26.688195842388346</v>
      </c>
      <c r="G1039">
        <v>30.956679519880776</v>
      </c>
    </row>
    <row r="1040" spans="1:7">
      <c r="A1040">
        <v>3</v>
      </c>
      <c r="B1040" t="s">
        <v>6</v>
      </c>
      <c r="C1040" t="s">
        <v>12</v>
      </c>
      <c r="D1040">
        <v>26.280932321990292</v>
      </c>
      <c r="E1040">
        <v>33.928141963878637</v>
      </c>
      <c r="F1040">
        <v>29.211910563314753</v>
      </c>
      <c r="G1040">
        <v>33.674803015693982</v>
      </c>
    </row>
    <row r="1041" spans="1:7">
      <c r="A1041">
        <v>3</v>
      </c>
      <c r="B1041" t="s">
        <v>6</v>
      </c>
      <c r="C1041" t="s">
        <v>12</v>
      </c>
      <c r="D1041">
        <v>27.879256402098832</v>
      </c>
      <c r="E1041">
        <v>36.390110377416306</v>
      </c>
      <c r="F1041">
        <v>31.394446393920383</v>
      </c>
      <c r="G1041">
        <v>35.243774888648538</v>
      </c>
    </row>
    <row r="1042" spans="1:7">
      <c r="A1042">
        <v>3</v>
      </c>
      <c r="B1042" t="s">
        <v>6</v>
      </c>
      <c r="C1042" t="s">
        <v>12</v>
      </c>
      <c r="D1042">
        <v>29.624751518491454</v>
      </c>
      <c r="E1042">
        <v>39.001834622658833</v>
      </c>
      <c r="F1042">
        <v>33.671278533840777</v>
      </c>
      <c r="G1042">
        <v>37.05500926797437</v>
      </c>
    </row>
    <row r="1043" spans="1:7">
      <c r="A1043">
        <v>3</v>
      </c>
      <c r="B1043" t="s">
        <v>6</v>
      </c>
      <c r="C1043" t="s">
        <v>12</v>
      </c>
      <c r="D1043">
        <v>31.43011203372582</v>
      </c>
      <c r="E1043">
        <v>41.868224461863882</v>
      </c>
      <c r="F1043">
        <v>36.109298845408929</v>
      </c>
      <c r="G1043">
        <v>38.979669341875919</v>
      </c>
    </row>
    <row r="1044" spans="1:7">
      <c r="A1044">
        <v>3</v>
      </c>
      <c r="B1044" t="s">
        <v>6</v>
      </c>
      <c r="C1044" t="s">
        <v>12</v>
      </c>
      <c r="D1044">
        <v>33.061140209442328</v>
      </c>
      <c r="E1044">
        <v>44.709640912296692</v>
      </c>
      <c r="F1044">
        <v>38.513542175885433</v>
      </c>
      <c r="G1044">
        <v>40.844610665750871</v>
      </c>
    </row>
    <row r="1045" spans="1:7">
      <c r="A1045">
        <v>3</v>
      </c>
      <c r="B1045" t="s">
        <v>6</v>
      </c>
      <c r="C1045" t="s">
        <v>12</v>
      </c>
      <c r="D1045">
        <v>34.667439944057669</v>
      </c>
      <c r="E1045">
        <v>47.425167218792815</v>
      </c>
      <c r="F1045">
        <v>40.816504197703104</v>
      </c>
      <c r="G1045">
        <v>42.597870375668343</v>
      </c>
    </row>
    <row r="1046" spans="1:7">
      <c r="A1046">
        <v>3</v>
      </c>
      <c r="B1046" t="s">
        <v>6</v>
      </c>
      <c r="C1046" t="s">
        <v>12</v>
      </c>
      <c r="D1046">
        <v>36.13523809479728</v>
      </c>
      <c r="E1046">
        <v>49.688849504984653</v>
      </c>
      <c r="F1046">
        <v>42.79538363538893</v>
      </c>
      <c r="G1046">
        <v>44.125248497834363</v>
      </c>
    </row>
    <row r="1047" spans="1:7">
      <c r="A1047">
        <v>3</v>
      </c>
      <c r="B1047" t="s">
        <v>6</v>
      </c>
      <c r="C1047" t="s">
        <v>12</v>
      </c>
      <c r="D1047">
        <v>37.517080625762716</v>
      </c>
      <c r="E1047">
        <v>51.511078260876303</v>
      </c>
      <c r="F1047">
        <v>44.441243336301937</v>
      </c>
      <c r="G1047">
        <v>45.488814769599415</v>
      </c>
    </row>
    <row r="1048" spans="1:7">
      <c r="A1048">
        <v>3</v>
      </c>
      <c r="B1048" t="s">
        <v>6</v>
      </c>
      <c r="C1048" t="s">
        <v>12</v>
      </c>
      <c r="D1048">
        <v>39.029180596747572</v>
      </c>
      <c r="E1048">
        <v>53.825742541108731</v>
      </c>
      <c r="F1048">
        <v>46.45978507453902</v>
      </c>
      <c r="G1048">
        <v>47.080853537888544</v>
      </c>
    </row>
    <row r="1049" spans="1:7">
      <c r="A1049">
        <v>3</v>
      </c>
      <c r="B1049" t="s">
        <v>6</v>
      </c>
      <c r="C1049" t="s">
        <v>12</v>
      </c>
      <c r="D1049">
        <v>40.510312452649707</v>
      </c>
      <c r="E1049">
        <v>55.85644883355689</v>
      </c>
      <c r="F1049">
        <v>48.256321760225433</v>
      </c>
      <c r="G1049">
        <v>48.707547052938253</v>
      </c>
    </row>
    <row r="1050" spans="1:7">
      <c r="A1050">
        <v>3</v>
      </c>
      <c r="B1050" t="s">
        <v>6</v>
      </c>
      <c r="C1050" t="s">
        <v>12</v>
      </c>
      <c r="D1050">
        <v>42.391446704378254</v>
      </c>
      <c r="E1050">
        <v>58.867138296432422</v>
      </c>
      <c r="F1050">
        <v>50.803154125013975</v>
      </c>
      <c r="G1050">
        <v>50.713853439663488</v>
      </c>
    </row>
    <row r="1051" spans="1:7">
      <c r="A1051">
        <v>3</v>
      </c>
      <c r="B1051" t="s">
        <v>6</v>
      </c>
      <c r="C1051" t="s">
        <v>12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3</v>
      </c>
      <c r="B1052" t="s">
        <v>6</v>
      </c>
      <c r="C1052" t="s">
        <v>12</v>
      </c>
      <c r="D1052">
        <v>1.4541720003701397</v>
      </c>
      <c r="E1052">
        <v>1.7581050573557067</v>
      </c>
      <c r="F1052">
        <v>1.4613183125996911</v>
      </c>
      <c r="G1052">
        <v>1.7578066628626658</v>
      </c>
    </row>
    <row r="1053" spans="1:7">
      <c r="A1053">
        <v>3</v>
      </c>
      <c r="B1053" t="s">
        <v>6</v>
      </c>
      <c r="C1053" t="s">
        <v>12</v>
      </c>
      <c r="D1053">
        <v>5.224510736642582</v>
      </c>
      <c r="E1053">
        <v>6.354357195559281</v>
      </c>
      <c r="F1053">
        <v>5.3034387608865821</v>
      </c>
      <c r="G1053">
        <v>6.3491904356111641</v>
      </c>
    </row>
    <row r="1054" spans="1:7">
      <c r="A1054">
        <v>3</v>
      </c>
      <c r="B1054" t="s">
        <v>6</v>
      </c>
      <c r="C1054" t="s">
        <v>12</v>
      </c>
      <c r="D1054">
        <v>10.379283466305436</v>
      </c>
      <c r="E1054">
        <v>12.370582056178989</v>
      </c>
      <c r="F1054">
        <v>10.393109431076349</v>
      </c>
      <c r="G1054">
        <v>12.354507394534659</v>
      </c>
    </row>
    <row r="1055" spans="1:7">
      <c r="A1055">
        <v>3</v>
      </c>
      <c r="B1055" t="s">
        <v>6</v>
      </c>
      <c r="C1055" t="s">
        <v>12</v>
      </c>
      <c r="D1055">
        <v>14.92911870753497</v>
      </c>
      <c r="E1055">
        <v>17.686632357017629</v>
      </c>
      <c r="F1055">
        <v>14.967310401671476</v>
      </c>
      <c r="G1055">
        <v>17.667768480340445</v>
      </c>
    </row>
    <row r="1056" spans="1:7">
      <c r="A1056">
        <v>3</v>
      </c>
      <c r="B1056" t="s">
        <v>6</v>
      </c>
      <c r="C1056" t="s">
        <v>12</v>
      </c>
      <c r="D1056">
        <v>18.324598028687145</v>
      </c>
      <c r="E1056">
        <v>21.590044422500387</v>
      </c>
      <c r="F1056">
        <v>18.391381217987512</v>
      </c>
      <c r="G1056">
        <v>21.567105753770484</v>
      </c>
    </row>
    <row r="1057" spans="1:7">
      <c r="A1057">
        <v>3</v>
      </c>
      <c r="B1057" t="s">
        <v>6</v>
      </c>
      <c r="C1057" t="s">
        <v>12</v>
      </c>
      <c r="D1057">
        <v>21.417251922416696</v>
      </c>
      <c r="E1057">
        <v>25.413739663880389</v>
      </c>
      <c r="F1057">
        <v>21.627473951378832</v>
      </c>
      <c r="G1057">
        <v>25.384576942693787</v>
      </c>
    </row>
    <row r="1058" spans="1:7">
      <c r="A1058">
        <v>3</v>
      </c>
      <c r="B1058" t="s">
        <v>6</v>
      </c>
      <c r="C1058" t="s">
        <v>12</v>
      </c>
      <c r="D1058">
        <v>23.521510365044076</v>
      </c>
      <c r="E1058">
        <v>28.876630524438443</v>
      </c>
      <c r="F1058">
        <v>24.568451225607767</v>
      </c>
      <c r="G1058">
        <v>28.849761745325047</v>
      </c>
    </row>
    <row r="1059" spans="1:7">
      <c r="A1059">
        <v>3</v>
      </c>
      <c r="B1059" t="s">
        <v>6</v>
      </c>
      <c r="C1059" t="s">
        <v>12</v>
      </c>
      <c r="D1059">
        <v>25.192419622172427</v>
      </c>
      <c r="E1059">
        <v>31.53268162922155</v>
      </c>
      <c r="F1059">
        <v>26.923726282356114</v>
      </c>
      <c r="G1059">
        <v>31.506380185664074</v>
      </c>
    </row>
    <row r="1060" spans="1:7">
      <c r="A1060">
        <v>3</v>
      </c>
      <c r="B1060" t="s">
        <v>6</v>
      </c>
      <c r="C1060" t="s">
        <v>12</v>
      </c>
      <c r="D1060">
        <v>27.162195531042329</v>
      </c>
      <c r="E1060">
        <v>34.949070941707376</v>
      </c>
      <c r="F1060">
        <v>29.81094008934835</v>
      </c>
      <c r="G1060">
        <v>34.921425579822134</v>
      </c>
    </row>
    <row r="1061" spans="1:7">
      <c r="A1061">
        <v>3</v>
      </c>
      <c r="B1061" t="s">
        <v>6</v>
      </c>
      <c r="C1061" t="s">
        <v>12</v>
      </c>
      <c r="D1061">
        <v>28.949769582308157</v>
      </c>
      <c r="E1061">
        <v>37.856571775799608</v>
      </c>
      <c r="F1061">
        <v>32.305917105727957</v>
      </c>
      <c r="G1061">
        <v>37.275231120266795</v>
      </c>
    </row>
    <row r="1062" spans="1:7">
      <c r="A1062">
        <v>3</v>
      </c>
      <c r="B1062" t="s">
        <v>6</v>
      </c>
      <c r="C1062" t="s">
        <v>12</v>
      </c>
      <c r="D1062">
        <v>30.467389866314949</v>
      </c>
      <c r="E1062">
        <v>40.121796386589516</v>
      </c>
      <c r="F1062">
        <v>34.344493028046017</v>
      </c>
      <c r="G1062">
        <v>38.780072969985049</v>
      </c>
    </row>
    <row r="1063" spans="1:7">
      <c r="A1063">
        <v>3</v>
      </c>
      <c r="B1063" t="s">
        <v>6</v>
      </c>
      <c r="C1063" t="s">
        <v>12</v>
      </c>
      <c r="D1063">
        <v>32.110565753674948</v>
      </c>
      <c r="E1063">
        <v>42.610729473686597</v>
      </c>
      <c r="F1063">
        <v>36.49265722389611</v>
      </c>
      <c r="G1063">
        <v>40.490667537627957</v>
      </c>
    </row>
    <row r="1064" spans="1:7">
      <c r="A1064">
        <v>3</v>
      </c>
      <c r="B1064" t="s">
        <v>6</v>
      </c>
      <c r="C1064" t="s">
        <v>12</v>
      </c>
      <c r="D1064">
        <v>33.936120412410872</v>
      </c>
      <c r="E1064">
        <v>45.794689004265429</v>
      </c>
      <c r="F1064">
        <v>39.163875405566792</v>
      </c>
      <c r="G1064">
        <v>42.439261043558055</v>
      </c>
    </row>
    <row r="1065" spans="1:7">
      <c r="A1065">
        <v>3</v>
      </c>
      <c r="B1065" t="s">
        <v>6</v>
      </c>
      <c r="C1065" t="s">
        <v>12</v>
      </c>
      <c r="D1065">
        <v>35.463749718530096</v>
      </c>
      <c r="E1065">
        <v>48.192849319442331</v>
      </c>
      <c r="F1065">
        <v>41.274438447795333</v>
      </c>
      <c r="G1065">
        <v>44.015497309027765</v>
      </c>
    </row>
    <row r="1066" spans="1:7">
      <c r="A1066">
        <v>3</v>
      </c>
      <c r="B1066" t="s">
        <v>6</v>
      </c>
      <c r="C1066" t="s">
        <v>12</v>
      </c>
      <c r="D1066">
        <v>37.311269936931261</v>
      </c>
      <c r="E1066">
        <v>51.236953200082525</v>
      </c>
      <c r="F1066">
        <v>43.773880568454167</v>
      </c>
      <c r="G1066">
        <v>45.971571194560383</v>
      </c>
    </row>
    <row r="1067" spans="1:7">
      <c r="A1067">
        <v>3</v>
      </c>
      <c r="B1067" t="s">
        <v>6</v>
      </c>
      <c r="C1067" t="s">
        <v>12</v>
      </c>
      <c r="D1067">
        <v>39.464563931608346</v>
      </c>
      <c r="E1067">
        <v>54.133758203485428</v>
      </c>
      <c r="F1067">
        <v>46.397954158279802</v>
      </c>
      <c r="G1067">
        <v>48.209071705716305</v>
      </c>
    </row>
    <row r="1068" spans="1:7">
      <c r="A1068">
        <v>3</v>
      </c>
      <c r="B1068" t="s">
        <v>7</v>
      </c>
      <c r="C1068" t="s">
        <v>11</v>
      </c>
      <c r="D1068">
        <v>7.6126153193267184E-3</v>
      </c>
      <c r="E1068">
        <v>8.1736439065753196E-3</v>
      </c>
      <c r="F1068">
        <v>7.8306119780464263E-3</v>
      </c>
      <c r="G1068">
        <v>7.9130658535787757E-3</v>
      </c>
    </row>
    <row r="1069" spans="1:7">
      <c r="A1069">
        <v>3</v>
      </c>
      <c r="B1069" t="s">
        <v>7</v>
      </c>
      <c r="C1069" t="s">
        <v>11</v>
      </c>
      <c r="D1069">
        <v>7.9615381911648919E-3</v>
      </c>
      <c r="E1069">
        <v>8.6685902090502132E-3</v>
      </c>
      <c r="F1069">
        <v>8.3015390148368142E-3</v>
      </c>
      <c r="G1069">
        <v>8.2962788571456503E-3</v>
      </c>
    </row>
    <row r="1070" spans="1:7">
      <c r="A1070">
        <v>3</v>
      </c>
      <c r="B1070" t="s">
        <v>7</v>
      </c>
      <c r="C1070" t="s">
        <v>11</v>
      </c>
      <c r="D1070">
        <v>8.3117860080040955E-3</v>
      </c>
      <c r="E1070">
        <v>9.0605065267511838E-3</v>
      </c>
      <c r="F1070">
        <v>8.6719620203056305E-3</v>
      </c>
      <c r="G1070">
        <v>8.6617198537193001E-3</v>
      </c>
    </row>
    <row r="1071" spans="1:7">
      <c r="A1071">
        <v>3</v>
      </c>
      <c r="B1071" t="s">
        <v>7</v>
      </c>
      <c r="C1071" t="s">
        <v>11</v>
      </c>
      <c r="D1071">
        <v>8.655280392176912E-3</v>
      </c>
      <c r="E1071">
        <v>9.4321931340534942E-3</v>
      </c>
      <c r="F1071">
        <v>9.0289811823118047E-3</v>
      </c>
      <c r="G1071">
        <v>9.0116018633729505E-3</v>
      </c>
    </row>
    <row r="1072" spans="1:7">
      <c r="A1072">
        <v>3</v>
      </c>
      <c r="B1072" t="s">
        <v>7</v>
      </c>
      <c r="C1072" t="s">
        <v>11</v>
      </c>
      <c r="D1072">
        <v>8.9913340326796889E-3</v>
      </c>
      <c r="E1072">
        <v>9.8116507896042517E-3</v>
      </c>
      <c r="F1072">
        <v>9.3958192067218824E-3</v>
      </c>
      <c r="G1072">
        <v>9.3721393111012418E-3</v>
      </c>
    </row>
    <row r="1073" spans="1:7">
      <c r="A1073">
        <v>3</v>
      </c>
      <c r="B1073" t="s">
        <v>7</v>
      </c>
      <c r="C1073" t="s">
        <v>11</v>
      </c>
      <c r="D1073">
        <v>9.3483280654587369E-3</v>
      </c>
      <c r="E1073">
        <v>1.0177073998309824E-2</v>
      </c>
      <c r="F1073">
        <v>9.7456579397273771E-3</v>
      </c>
      <c r="G1073">
        <v>9.7265369661223306E-3</v>
      </c>
    </row>
    <row r="1074" spans="1:7">
      <c r="A1074">
        <v>3</v>
      </c>
      <c r="B1074" t="s">
        <v>7</v>
      </c>
      <c r="C1074" t="s">
        <v>11</v>
      </c>
      <c r="D1074">
        <v>9.9073641491092806E-3</v>
      </c>
      <c r="E1074">
        <v>1.0790251075719553E-2</v>
      </c>
      <c r="F1074">
        <v>1.0332209623962795E-2</v>
      </c>
      <c r="G1074">
        <v>1.0330169572420465E-2</v>
      </c>
    </row>
    <row r="1075" spans="1:7">
      <c r="A1075">
        <v>3</v>
      </c>
      <c r="B1075" t="s">
        <v>7</v>
      </c>
      <c r="C1075" t="s">
        <v>11</v>
      </c>
      <c r="D1075">
        <v>1.0229813980949864E-2</v>
      </c>
      <c r="E1075">
        <v>1.1169141080287767E-2</v>
      </c>
      <c r="F1075">
        <v>1.0699341032283592E-2</v>
      </c>
      <c r="G1075">
        <v>1.0688443553070951E-2</v>
      </c>
    </row>
    <row r="1076" spans="1:7">
      <c r="A1076">
        <v>3</v>
      </c>
      <c r="B1076" t="s">
        <v>7</v>
      </c>
      <c r="C1076" t="s">
        <v>11</v>
      </c>
      <c r="D1076">
        <v>1.0548003367238407E-2</v>
      </c>
      <c r="E1076">
        <v>1.1484431710679047E-2</v>
      </c>
      <c r="F1076">
        <v>1.1002568762733202E-2</v>
      </c>
      <c r="G1076">
        <v>1.0986401647445184E-2</v>
      </c>
    </row>
    <row r="1077" spans="1:7">
      <c r="A1077">
        <v>3</v>
      </c>
      <c r="B1077" t="s">
        <v>7</v>
      </c>
      <c r="C1077" t="s">
        <v>11</v>
      </c>
      <c r="D1077">
        <v>1.0942253926562426E-2</v>
      </c>
      <c r="E1077">
        <v>1.1911688033709787E-2</v>
      </c>
      <c r="F1077">
        <v>1.1422477954465222E-2</v>
      </c>
      <c r="G1077">
        <v>1.1413286763647843E-2</v>
      </c>
    </row>
    <row r="1078" spans="1:7">
      <c r="A1078">
        <v>3</v>
      </c>
      <c r="B1078" t="s">
        <v>7</v>
      </c>
      <c r="C1078" t="s">
        <v>11</v>
      </c>
      <c r="D1078">
        <v>1.1232929472874931E-2</v>
      </c>
      <c r="E1078">
        <v>1.2221156118608757E-2</v>
      </c>
      <c r="F1078">
        <v>1.1718925154801203E-2</v>
      </c>
      <c r="G1078">
        <v>1.1724137137397088E-2</v>
      </c>
    </row>
    <row r="1079" spans="1:7">
      <c r="A1079">
        <v>3</v>
      </c>
      <c r="B1079" t="s">
        <v>7</v>
      </c>
      <c r="C1079" t="s">
        <v>11</v>
      </c>
      <c r="D1079">
        <v>1.1420875567414931E-2</v>
      </c>
      <c r="E1079">
        <v>1.2417875620336699E-2</v>
      </c>
      <c r="F1079">
        <v>1.1898980452040776E-2</v>
      </c>
      <c r="G1079">
        <v>1.1923655881940913E-2</v>
      </c>
    </row>
    <row r="1080" spans="1:7">
      <c r="A1080">
        <v>3</v>
      </c>
      <c r="B1080" t="s">
        <v>7</v>
      </c>
      <c r="C1080" t="s">
        <v>11</v>
      </c>
      <c r="D1080">
        <v>1.1528618933482115E-2</v>
      </c>
      <c r="E1080">
        <v>1.2534750227259301E-2</v>
      </c>
      <c r="F1080">
        <v>1.2005987131875008E-2</v>
      </c>
      <c r="G1080">
        <v>1.2048033146022621E-2</v>
      </c>
    </row>
    <row r="1081" spans="1:7">
      <c r="A1081">
        <v>3</v>
      </c>
      <c r="B1081" t="s">
        <v>7</v>
      </c>
      <c r="C1081" t="s">
        <v>11</v>
      </c>
      <c r="D1081">
        <v>1.1636628180418718E-2</v>
      </c>
      <c r="E1081">
        <v>1.2651671812533939E-2</v>
      </c>
      <c r="F1081">
        <v>1.2113312700108465E-2</v>
      </c>
      <c r="G1081">
        <v>1.2174087615531069E-2</v>
      </c>
    </row>
    <row r="1082" spans="1:7">
      <c r="A1082">
        <v>3</v>
      </c>
      <c r="B1082" t="s">
        <v>7</v>
      </c>
      <c r="C1082" t="s">
        <v>11</v>
      </c>
      <c r="D1082">
        <v>1.1757873688560115E-2</v>
      </c>
      <c r="E1082">
        <v>1.2785003033324619E-2</v>
      </c>
      <c r="F1082">
        <v>1.2236999281608502E-2</v>
      </c>
      <c r="G1082">
        <v>1.2316782085743921E-2</v>
      </c>
    </row>
    <row r="1083" spans="1:7">
      <c r="A1083">
        <v>3</v>
      </c>
      <c r="B1083" t="s">
        <v>7</v>
      </c>
      <c r="C1083" t="s">
        <v>11</v>
      </c>
      <c r="D1083">
        <v>1.182023302583198E-2</v>
      </c>
      <c r="E1083">
        <v>1.2858580109752719E-2</v>
      </c>
      <c r="F1083">
        <v>1.2304490011065495E-2</v>
      </c>
      <c r="G1083">
        <v>1.2396825717766718E-2</v>
      </c>
    </row>
    <row r="1084" spans="1:7">
      <c r="A1084">
        <v>3</v>
      </c>
      <c r="B1084" t="s">
        <v>7</v>
      </c>
      <c r="C1084" t="s">
        <v>11</v>
      </c>
      <c r="D1084">
        <v>1.2004142416609378E-2</v>
      </c>
      <c r="E1084">
        <v>1.3050736130610852E-2</v>
      </c>
      <c r="F1084">
        <v>1.2483652138716427E-2</v>
      </c>
      <c r="G1084">
        <v>1.2594246453568058E-2</v>
      </c>
    </row>
    <row r="1085" spans="1:7">
      <c r="A1085">
        <v>3</v>
      </c>
      <c r="B1085" t="s">
        <v>7</v>
      </c>
      <c r="C1085" t="s">
        <v>11</v>
      </c>
      <c r="D1085">
        <v>1.2244273578213746E-2</v>
      </c>
      <c r="E1085">
        <v>1.3302691060432543E-2</v>
      </c>
      <c r="F1085">
        <v>1.2717126293540718E-2</v>
      </c>
      <c r="G1085">
        <v>1.2847691138901106E-2</v>
      </c>
    </row>
    <row r="1086" spans="1:7">
      <c r="A1086">
        <v>3</v>
      </c>
      <c r="B1086" t="s">
        <v>7</v>
      </c>
      <c r="C1086" t="s">
        <v>11</v>
      </c>
      <c r="D1086">
        <v>1.2518060676429552E-2</v>
      </c>
      <c r="E1086">
        <v>1.3605043960365241E-2</v>
      </c>
      <c r="F1086">
        <v>1.3003065863236386E-2</v>
      </c>
      <c r="G1086">
        <v>1.3149587380893184E-2</v>
      </c>
    </row>
    <row r="1087" spans="1:7">
      <c r="A1087">
        <v>3</v>
      </c>
      <c r="B1087" t="s">
        <v>7</v>
      </c>
      <c r="C1087" t="s">
        <v>11</v>
      </c>
      <c r="D1087">
        <v>1.270080861117668E-2</v>
      </c>
      <c r="E1087">
        <v>1.38251111308186E-2</v>
      </c>
      <c r="F1087">
        <v>1.3215154798310836E-2</v>
      </c>
      <c r="G1087">
        <v>1.3372120144582776E-2</v>
      </c>
    </row>
    <row r="1088" spans="1:7">
      <c r="A1088">
        <v>3</v>
      </c>
      <c r="B1088" t="s">
        <v>7</v>
      </c>
      <c r="C1088" t="s">
        <v>11</v>
      </c>
      <c r="D1088">
        <v>1.2738132061759048E-2</v>
      </c>
      <c r="E1088">
        <v>1.3877590517817435E-2</v>
      </c>
      <c r="F1088">
        <v>1.3265227834372621E-2</v>
      </c>
      <c r="G1088">
        <v>1.342697850834328E-2</v>
      </c>
    </row>
    <row r="1089" spans="1:7">
      <c r="A1089">
        <v>3</v>
      </c>
      <c r="B1089" t="s">
        <v>7</v>
      </c>
      <c r="C1089" t="s">
        <v>11</v>
      </c>
      <c r="D1089">
        <v>1.282856300073466E-2</v>
      </c>
      <c r="E1089">
        <v>1.3965770492600794E-2</v>
      </c>
      <c r="F1089">
        <v>1.3347706872110659E-2</v>
      </c>
      <c r="G1089">
        <v>1.3521184775317049E-2</v>
      </c>
    </row>
    <row r="1090" spans="1:7">
      <c r="A1090">
        <v>3</v>
      </c>
      <c r="B1090" t="s">
        <v>7</v>
      </c>
      <c r="C1090" t="s">
        <v>11</v>
      </c>
      <c r="D1090">
        <v>1.2883761693668621E-2</v>
      </c>
      <c r="E1090">
        <v>1.4032127334760912E-2</v>
      </c>
      <c r="F1090">
        <v>1.3408601554251085E-2</v>
      </c>
      <c r="G1090">
        <v>1.3589094581261145E-2</v>
      </c>
    </row>
    <row r="1091" spans="1:7">
      <c r="A1091">
        <v>3</v>
      </c>
      <c r="B1091" t="s">
        <v>7</v>
      </c>
      <c r="C1091" t="s">
        <v>11</v>
      </c>
      <c r="D1091">
        <v>1.3037429819621726E-2</v>
      </c>
      <c r="E1091">
        <v>1.419263729075297E-2</v>
      </c>
      <c r="F1091">
        <v>1.3558789430494874E-2</v>
      </c>
      <c r="G1091">
        <v>1.3750611634581357E-2</v>
      </c>
    </row>
    <row r="1092" spans="1:7">
      <c r="A1092">
        <v>3</v>
      </c>
      <c r="B1092" t="s">
        <v>7</v>
      </c>
      <c r="C1092" t="s">
        <v>11</v>
      </c>
      <c r="D1092">
        <v>1.3266668674766814E-2</v>
      </c>
      <c r="E1092">
        <v>1.4440676647263629E-2</v>
      </c>
      <c r="F1092">
        <v>1.3795764471858483E-2</v>
      </c>
      <c r="G1092">
        <v>1.3996752409469087E-2</v>
      </c>
    </row>
    <row r="1093" spans="1:7">
      <c r="A1093">
        <v>3</v>
      </c>
      <c r="B1093" t="s">
        <v>7</v>
      </c>
      <c r="C1093" t="s">
        <v>11</v>
      </c>
      <c r="D1093">
        <v>1.3256713684248795E-2</v>
      </c>
      <c r="E1093">
        <v>1.4409589171518175E-2</v>
      </c>
      <c r="F1093">
        <v>1.376961940130431E-2</v>
      </c>
      <c r="G1093">
        <v>1.3978073640531436E-2</v>
      </c>
    </row>
    <row r="1094" spans="1:7">
      <c r="A1094">
        <v>3</v>
      </c>
      <c r="B1094" t="s">
        <v>7</v>
      </c>
      <c r="C1094" t="s">
        <v>11</v>
      </c>
      <c r="D1094">
        <v>1.3599703176737008E-2</v>
      </c>
      <c r="E1094">
        <v>1.4769519305112697E-2</v>
      </c>
      <c r="F1094">
        <v>1.4119147664533298E-2</v>
      </c>
      <c r="G1094">
        <v>1.4350325062635803E-2</v>
      </c>
    </row>
    <row r="1095" spans="1:7">
      <c r="A1095">
        <v>3</v>
      </c>
      <c r="B1095" t="s">
        <v>7</v>
      </c>
      <c r="C1095" t="s">
        <v>11</v>
      </c>
      <c r="D1095">
        <v>1.3807318396483222E-2</v>
      </c>
      <c r="E1095">
        <v>1.4998504699395281E-2</v>
      </c>
      <c r="F1095">
        <v>1.4342476061849319E-2</v>
      </c>
      <c r="G1095">
        <v>1.4587334635222505E-2</v>
      </c>
    </row>
    <row r="1096" spans="1:7">
      <c r="A1096">
        <v>3</v>
      </c>
      <c r="B1096" t="s">
        <v>7</v>
      </c>
      <c r="C1096" t="s">
        <v>11</v>
      </c>
      <c r="D1096">
        <v>1.3848528206092814E-2</v>
      </c>
      <c r="E1096">
        <v>1.5014091242546873E-2</v>
      </c>
      <c r="F1096">
        <v>1.4349486850765942E-2</v>
      </c>
      <c r="G1096">
        <v>1.4609397235075901E-2</v>
      </c>
    </row>
    <row r="1097" spans="1:7">
      <c r="A1097">
        <v>3</v>
      </c>
      <c r="B1097" t="s">
        <v>7</v>
      </c>
      <c r="C1097" t="s">
        <v>11</v>
      </c>
      <c r="D1097">
        <v>1.3889548764840406E-2</v>
      </c>
      <c r="E1097">
        <v>1.5025869403968932E-2</v>
      </c>
      <c r="F1097">
        <v>1.4353443610409144E-2</v>
      </c>
      <c r="G1097">
        <v>1.4632170571804447E-2</v>
      </c>
    </row>
    <row r="1098" spans="1:7">
      <c r="A1098">
        <v>3</v>
      </c>
      <c r="B1098" t="s">
        <v>7</v>
      </c>
      <c r="C1098" t="s">
        <v>11</v>
      </c>
      <c r="D1098">
        <v>1.3978736511199843E-2</v>
      </c>
      <c r="E1098">
        <v>1.5082327649030659E-2</v>
      </c>
      <c r="F1098">
        <v>1.4409494154938193E-2</v>
      </c>
      <c r="G1098">
        <v>1.4699461725471456E-2</v>
      </c>
    </row>
    <row r="1099" spans="1:7">
      <c r="A1099">
        <v>3</v>
      </c>
      <c r="B1099" t="s">
        <v>7</v>
      </c>
      <c r="C1099" t="s">
        <v>11</v>
      </c>
      <c r="D1099">
        <v>1.4173593793990968E-2</v>
      </c>
      <c r="E1099">
        <v>1.5254388047455747E-2</v>
      </c>
      <c r="F1099">
        <v>1.4575078162544951E-2</v>
      </c>
      <c r="G1099">
        <v>1.4882822711360466E-2</v>
      </c>
    </row>
    <row r="1100" spans="1:7">
      <c r="A1100">
        <v>3</v>
      </c>
      <c r="B1100" t="s">
        <v>7</v>
      </c>
      <c r="C1100" t="s">
        <v>11</v>
      </c>
      <c r="D1100">
        <v>1.4257171280973667E-2</v>
      </c>
      <c r="E1100">
        <v>1.5326004297585533E-2</v>
      </c>
      <c r="F1100">
        <v>1.4637615364321338E-2</v>
      </c>
      <c r="G1100">
        <v>1.4966131382386892E-2</v>
      </c>
    </row>
    <row r="1101" spans="1:7">
      <c r="A1101">
        <v>3</v>
      </c>
      <c r="B1101" t="s">
        <v>7</v>
      </c>
      <c r="C1101" t="s">
        <v>11</v>
      </c>
      <c r="D1101">
        <v>1.43650063901186E-2</v>
      </c>
      <c r="E1101">
        <v>1.5455046878800813E-2</v>
      </c>
      <c r="F1101">
        <v>1.4760035469316193E-2</v>
      </c>
      <c r="G1101">
        <v>1.5106446723683416E-2</v>
      </c>
    </row>
    <row r="1102" spans="1:7">
      <c r="A1102">
        <v>3</v>
      </c>
      <c r="B1102" t="s">
        <v>7</v>
      </c>
      <c r="C1102" t="s">
        <v>11</v>
      </c>
      <c r="D1102">
        <v>1.4516342218089338E-2</v>
      </c>
      <c r="E1102">
        <v>1.5629135972168699E-2</v>
      </c>
      <c r="F1102">
        <v>1.4927621625542292E-2</v>
      </c>
      <c r="G1102">
        <v>1.5291849762170096E-2</v>
      </c>
    </row>
    <row r="1103" spans="1:7">
      <c r="A1103">
        <v>3</v>
      </c>
      <c r="B1103" t="s">
        <v>7</v>
      </c>
      <c r="C1103" t="s">
        <v>11</v>
      </c>
      <c r="D1103">
        <v>1.4591011493127746E-2</v>
      </c>
      <c r="E1103">
        <v>1.5702061376759804E-2</v>
      </c>
      <c r="F1103">
        <v>1.4994462223922426E-2</v>
      </c>
      <c r="G1103">
        <v>1.537277992907503E-2</v>
      </c>
    </row>
    <row r="1104" spans="1:7">
      <c r="A1104">
        <v>3</v>
      </c>
      <c r="B1104" t="s">
        <v>7</v>
      </c>
      <c r="C1104" t="s">
        <v>11</v>
      </c>
      <c r="D1104">
        <v>1.4569516085528504E-2</v>
      </c>
      <c r="E1104">
        <v>1.5675589296985166E-2</v>
      </c>
      <c r="F1104">
        <v>1.4965570715076485E-2</v>
      </c>
      <c r="G1104">
        <v>1.53521521464386E-2</v>
      </c>
    </row>
    <row r="1105" spans="1:7">
      <c r="A1105">
        <v>3</v>
      </c>
      <c r="B1105" t="s">
        <v>7</v>
      </c>
      <c r="C1105" t="s">
        <v>11</v>
      </c>
      <c r="D1105">
        <v>1.4678613139660426E-2</v>
      </c>
      <c r="E1105">
        <v>1.5784055306322639E-2</v>
      </c>
      <c r="F1105">
        <v>1.5065153871582854E-2</v>
      </c>
      <c r="G1105">
        <v>1.5462602631147706E-2</v>
      </c>
    </row>
    <row r="1106" spans="1:7">
      <c r="A1106">
        <v>3</v>
      </c>
      <c r="B1106" t="s">
        <v>7</v>
      </c>
      <c r="C1106" t="s">
        <v>11</v>
      </c>
      <c r="D1106">
        <v>1.4818926958727087E-2</v>
      </c>
      <c r="E1106">
        <v>1.5938106188425009E-2</v>
      </c>
      <c r="F1106">
        <v>1.520671554984959E-2</v>
      </c>
      <c r="G1106">
        <v>1.5613259406633981E-2</v>
      </c>
    </row>
    <row r="1107" spans="1:7">
      <c r="A1107">
        <v>3</v>
      </c>
      <c r="B1107" t="s">
        <v>7</v>
      </c>
      <c r="C1107" t="s">
        <v>11</v>
      </c>
      <c r="D1107">
        <v>1.4997048142045786E-2</v>
      </c>
      <c r="E1107">
        <v>1.6117268804894135E-2</v>
      </c>
      <c r="F1107">
        <v>1.5376849418966951E-2</v>
      </c>
      <c r="G1107">
        <v>1.5790546220169299E-2</v>
      </c>
    </row>
    <row r="1108" spans="1:7">
      <c r="A1108">
        <v>3</v>
      </c>
      <c r="B1108" t="s">
        <v>7</v>
      </c>
      <c r="C1108" t="s">
        <v>11</v>
      </c>
      <c r="D1108">
        <v>7.9043971395324264E-2</v>
      </c>
      <c r="E1108">
        <v>8.4930113218771447E-2</v>
      </c>
      <c r="F1108">
        <v>8.0973784507948732E-2</v>
      </c>
      <c r="G1108">
        <v>8.326972808430097E-2</v>
      </c>
    </row>
    <row r="1109" spans="1:7">
      <c r="A1109">
        <v>3</v>
      </c>
      <c r="B1109" t="s">
        <v>7</v>
      </c>
      <c r="C1109" t="s">
        <v>12</v>
      </c>
      <c r="D1109">
        <v>9.0185609671791838</v>
      </c>
      <c r="E1109">
        <v>9.9121684134709707</v>
      </c>
      <c r="F1109">
        <v>9.4887888416062331</v>
      </c>
      <c r="G1109">
        <v>9.40568281455033</v>
      </c>
    </row>
    <row r="1110" spans="1:7">
      <c r="A1110">
        <v>3</v>
      </c>
      <c r="B1110" t="s">
        <v>7</v>
      </c>
      <c r="C1110" t="s">
        <v>12</v>
      </c>
      <c r="D1110">
        <v>9.4698135724377277</v>
      </c>
      <c r="E1110">
        <v>10.422906837411901</v>
      </c>
      <c r="F1110">
        <v>9.9737470985962524</v>
      </c>
      <c r="G1110">
        <v>9.883727382586466</v>
      </c>
    </row>
    <row r="1111" spans="1:7">
      <c r="A1111">
        <v>3</v>
      </c>
      <c r="B1111" t="s">
        <v>7</v>
      </c>
      <c r="C1111" t="s">
        <v>12</v>
      </c>
      <c r="D1111">
        <v>9.8581031865881936</v>
      </c>
      <c r="E1111">
        <v>10.820082039266815</v>
      </c>
      <c r="F1111">
        <v>10.3496448049893</v>
      </c>
      <c r="G1111">
        <v>10.26384652468662</v>
      </c>
    </row>
    <row r="1112" spans="1:7">
      <c r="A1112">
        <v>3</v>
      </c>
      <c r="B1112" t="s">
        <v>7</v>
      </c>
      <c r="C1112" t="s">
        <v>12</v>
      </c>
      <c r="D1112">
        <v>10.353034260900349</v>
      </c>
      <c r="E1112">
        <v>11.354598361907204</v>
      </c>
      <c r="F1112">
        <v>10.869053586235532</v>
      </c>
      <c r="G1112">
        <v>10.796131479738582</v>
      </c>
    </row>
    <row r="1113" spans="1:7">
      <c r="A1113">
        <v>3</v>
      </c>
      <c r="B1113" t="s">
        <v>7</v>
      </c>
      <c r="C1113" t="s">
        <v>12</v>
      </c>
      <c r="D1113">
        <v>10.843099590193127</v>
      </c>
      <c r="E1113">
        <v>11.865351905369106</v>
      </c>
      <c r="F1113">
        <v>11.360910535244582</v>
      </c>
      <c r="G1113">
        <v>11.302159618454951</v>
      </c>
    </row>
    <row r="1114" spans="1:7">
      <c r="A1114">
        <v>3</v>
      </c>
      <c r="B1114" t="s">
        <v>7</v>
      </c>
      <c r="C1114" t="s">
        <v>12</v>
      </c>
      <c r="D1114">
        <v>11.77994093303132</v>
      </c>
      <c r="E1114">
        <v>12.795609393875669</v>
      </c>
      <c r="F1114">
        <v>12.247438451739649</v>
      </c>
      <c r="G1114">
        <v>12.24690622938431</v>
      </c>
    </row>
    <row r="1115" spans="1:7">
      <c r="A1115">
        <v>3</v>
      </c>
      <c r="B1115" t="s">
        <v>7</v>
      </c>
      <c r="C1115" t="s">
        <v>12</v>
      </c>
      <c r="D1115">
        <v>12.111567972633399</v>
      </c>
      <c r="E1115">
        <v>13.194727053600989</v>
      </c>
      <c r="F1115">
        <v>12.642823648397554</v>
      </c>
      <c r="G1115">
        <v>12.656379439684057</v>
      </c>
    </row>
    <row r="1116" spans="1:7">
      <c r="A1116">
        <v>3</v>
      </c>
      <c r="B1116" t="s">
        <v>7</v>
      </c>
      <c r="C1116" t="s">
        <v>12</v>
      </c>
      <c r="D1116">
        <v>12.44856815563462</v>
      </c>
      <c r="E1116">
        <v>13.514472295279049</v>
      </c>
      <c r="F1116">
        <v>12.945332676049631</v>
      </c>
      <c r="G1116">
        <v>12.952908663078386</v>
      </c>
    </row>
    <row r="1117" spans="1:7">
      <c r="A1117">
        <v>3</v>
      </c>
      <c r="B1117" t="s">
        <v>7</v>
      </c>
      <c r="C1117" t="s">
        <v>12</v>
      </c>
      <c r="D1117">
        <v>13.080624557529378</v>
      </c>
      <c r="E1117">
        <v>14.179113869116794</v>
      </c>
      <c r="F1117">
        <v>13.596580426489496</v>
      </c>
      <c r="G1117">
        <v>13.624633439247825</v>
      </c>
    </row>
    <row r="1118" spans="1:7">
      <c r="A1118">
        <v>3</v>
      </c>
      <c r="B1118" t="s">
        <v>7</v>
      </c>
      <c r="C1118" t="s">
        <v>12</v>
      </c>
      <c r="D1118">
        <v>13.457363958559165</v>
      </c>
      <c r="E1118">
        <v>14.591052250896851</v>
      </c>
      <c r="F1118">
        <v>13.999440590401376</v>
      </c>
      <c r="G1118">
        <v>14.042960449673378</v>
      </c>
    </row>
    <row r="1119" spans="1:7">
      <c r="A1119">
        <v>3</v>
      </c>
      <c r="B1119" t="s">
        <v>7</v>
      </c>
      <c r="C1119" t="s">
        <v>12</v>
      </c>
      <c r="D1119">
        <v>13.542951010005726</v>
      </c>
      <c r="E1119">
        <v>14.666325747043377</v>
      </c>
      <c r="F1119">
        <v>14.057612389509378</v>
      </c>
      <c r="G1119">
        <v>14.129829402121825</v>
      </c>
    </row>
    <row r="1120" spans="1:7">
      <c r="A1120">
        <v>3</v>
      </c>
      <c r="B1120" t="s">
        <v>7</v>
      </c>
      <c r="C1120" t="s">
        <v>12</v>
      </c>
      <c r="D1120">
        <v>13.688001383300563</v>
      </c>
      <c r="E1120">
        <v>14.826205337154912</v>
      </c>
      <c r="F1120">
        <v>14.201382681438485</v>
      </c>
      <c r="G1120">
        <v>14.299071670739437</v>
      </c>
    </row>
    <row r="1121" spans="1:7">
      <c r="A1121">
        <v>3</v>
      </c>
      <c r="B1121" t="s">
        <v>7</v>
      </c>
      <c r="C1121" t="s">
        <v>12</v>
      </c>
      <c r="D1121">
        <v>13.812615571661862</v>
      </c>
      <c r="E1121">
        <v>14.965640347207845</v>
      </c>
      <c r="F1121">
        <v>14.326509641867688</v>
      </c>
      <c r="G1121">
        <v>14.447090133172912</v>
      </c>
    </row>
    <row r="1122" spans="1:7">
      <c r="A1122">
        <v>3</v>
      </c>
      <c r="B1122" t="s">
        <v>7</v>
      </c>
      <c r="C1122" t="s">
        <v>12</v>
      </c>
      <c r="D1122">
        <v>14.026539492581708</v>
      </c>
      <c r="E1122">
        <v>15.202369152406813</v>
      </c>
      <c r="F1122">
        <v>14.545418984547105</v>
      </c>
      <c r="G1122">
        <v>14.693526443275745</v>
      </c>
    </row>
    <row r="1123" spans="1:7">
      <c r="A1123">
        <v>3</v>
      </c>
      <c r="B1123" t="s">
        <v>7</v>
      </c>
      <c r="C1123" t="s">
        <v>12</v>
      </c>
      <c r="D1123">
        <v>13.986267724518544</v>
      </c>
      <c r="E1123">
        <v>15.172194700277007</v>
      </c>
      <c r="F1123">
        <v>14.513190962835434</v>
      </c>
      <c r="G1123">
        <v>14.671087710939164</v>
      </c>
    </row>
    <row r="1124" spans="1:7">
      <c r="A1124">
        <v>3</v>
      </c>
      <c r="B1124" t="s">
        <v>7</v>
      </c>
      <c r="C1124" t="s">
        <v>12</v>
      </c>
      <c r="D1124">
        <v>14.282766147315378</v>
      </c>
      <c r="E1124">
        <v>15.490634475329903</v>
      </c>
      <c r="F1124">
        <v>14.814659027725456</v>
      </c>
      <c r="G1124">
        <v>14.990579290703922</v>
      </c>
    </row>
    <row r="1125" spans="1:7">
      <c r="A1125">
        <v>3</v>
      </c>
      <c r="B1125" t="s">
        <v>7</v>
      </c>
      <c r="C1125" t="s">
        <v>12</v>
      </c>
      <c r="D1125">
        <v>14.707517343582136</v>
      </c>
      <c r="E1125">
        <v>15.937843848477302</v>
      </c>
      <c r="F1125">
        <v>15.232252080320816</v>
      </c>
      <c r="G1125">
        <v>15.430717441391826</v>
      </c>
    </row>
    <row r="1126" spans="1:7">
      <c r="A1126">
        <v>3</v>
      </c>
      <c r="B1126" t="s">
        <v>7</v>
      </c>
      <c r="C1126" t="s">
        <v>12</v>
      </c>
      <c r="D1126">
        <v>15.252427235116873</v>
      </c>
      <c r="E1126">
        <v>16.519573571169147</v>
      </c>
      <c r="F1126">
        <v>15.78058884883963</v>
      </c>
      <c r="G1126">
        <v>15.999244406501999</v>
      </c>
    </row>
    <row r="1127" spans="1:7">
      <c r="A1127">
        <v>3</v>
      </c>
      <c r="B1127" t="s">
        <v>7</v>
      </c>
      <c r="C1127" t="s">
        <v>12</v>
      </c>
      <c r="D1127">
        <v>15.548270246055553</v>
      </c>
      <c r="E1127">
        <v>16.865457267359787</v>
      </c>
      <c r="F1127">
        <v>16.116884570531997</v>
      </c>
      <c r="G1127">
        <v>16.342690126354096</v>
      </c>
    </row>
    <row r="1128" spans="1:7">
      <c r="A1128">
        <v>3</v>
      </c>
      <c r="B1128" t="s">
        <v>7</v>
      </c>
      <c r="C1128" t="s">
        <v>12</v>
      </c>
      <c r="D1128">
        <v>15.800458084872329</v>
      </c>
      <c r="E1128">
        <v>17.182459521098874</v>
      </c>
      <c r="F1128">
        <v>16.423155996741627</v>
      </c>
      <c r="G1128">
        <v>16.646678523922525</v>
      </c>
    </row>
    <row r="1129" spans="1:7">
      <c r="A1129">
        <v>3</v>
      </c>
      <c r="B1129" t="s">
        <v>7</v>
      </c>
      <c r="C1129" t="s">
        <v>12</v>
      </c>
      <c r="D1129">
        <v>15.9877928318139</v>
      </c>
      <c r="E1129">
        <v>17.361474585057259</v>
      </c>
      <c r="F1129">
        <v>16.594798185870697</v>
      </c>
      <c r="G1129">
        <v>16.828221979467418</v>
      </c>
    </row>
    <row r="1130" spans="1:7">
      <c r="A1130">
        <v>3</v>
      </c>
      <c r="B1130" t="s">
        <v>7</v>
      </c>
      <c r="C1130" t="s">
        <v>12</v>
      </c>
      <c r="D1130">
        <v>16.236210340338214</v>
      </c>
      <c r="E1130">
        <v>17.652568531054715</v>
      </c>
      <c r="F1130">
        <v>16.872031697810154</v>
      </c>
      <c r="G1130">
        <v>17.109445941328328</v>
      </c>
    </row>
    <row r="1131" spans="1:7">
      <c r="A1131">
        <v>3</v>
      </c>
      <c r="B1131" t="s">
        <v>7</v>
      </c>
      <c r="C1131" t="s">
        <v>12</v>
      </c>
      <c r="D1131">
        <v>16.27010729835656</v>
      </c>
      <c r="E1131">
        <v>17.670865940391689</v>
      </c>
      <c r="F1131">
        <v>16.886825092788854</v>
      </c>
      <c r="G1131">
        <v>17.132533390093805</v>
      </c>
    </row>
    <row r="1132" spans="1:7">
      <c r="A1132">
        <v>3</v>
      </c>
      <c r="B1132" t="s">
        <v>7</v>
      </c>
      <c r="C1132" t="s">
        <v>12</v>
      </c>
      <c r="D1132">
        <v>16.773430407192482</v>
      </c>
      <c r="E1132">
        <v>18.212998808608056</v>
      </c>
      <c r="F1132">
        <v>17.404409191072716</v>
      </c>
      <c r="G1132">
        <v>17.660270147433437</v>
      </c>
    </row>
    <row r="1133" spans="1:7">
      <c r="A1133">
        <v>3</v>
      </c>
      <c r="B1133" t="s">
        <v>7</v>
      </c>
      <c r="C1133" t="s">
        <v>12</v>
      </c>
      <c r="D1133">
        <v>17.079172578151184</v>
      </c>
      <c r="E1133">
        <v>18.551097092529901</v>
      </c>
      <c r="F1133">
        <v>17.732520948692912</v>
      </c>
      <c r="G1133">
        <v>17.99306060989959</v>
      </c>
    </row>
    <row r="1134" spans="1:7">
      <c r="A1134">
        <v>3</v>
      </c>
      <c r="B1134" t="s">
        <v>7</v>
      </c>
      <c r="C1134" t="s">
        <v>12</v>
      </c>
      <c r="D1134">
        <v>17.526442956785843</v>
      </c>
      <c r="E1134">
        <v>18.973746388856735</v>
      </c>
      <c r="F1134">
        <v>18.142122921806834</v>
      </c>
      <c r="G1134">
        <v>18.431554180647844</v>
      </c>
    </row>
    <row r="1135" spans="1:7">
      <c r="A1135">
        <v>3</v>
      </c>
      <c r="B1135" t="s">
        <v>7</v>
      </c>
      <c r="C1135" t="s">
        <v>12</v>
      </c>
      <c r="D1135">
        <v>18.037232534397631</v>
      </c>
      <c r="E1135">
        <v>19.56349429651495</v>
      </c>
      <c r="F1135">
        <v>18.721023912732349</v>
      </c>
      <c r="G1135">
        <v>19.031751664964602</v>
      </c>
    </row>
    <row r="1136" spans="1:7">
      <c r="A1136">
        <v>3</v>
      </c>
      <c r="B1136" t="s">
        <v>7</v>
      </c>
      <c r="C1136" t="s">
        <v>12</v>
      </c>
      <c r="D1136">
        <v>18.240813230973089</v>
      </c>
      <c r="E1136">
        <v>19.736322697456501</v>
      </c>
      <c r="F1136">
        <v>18.881836514132875</v>
      </c>
      <c r="G1136">
        <v>19.203885280944952</v>
      </c>
    </row>
    <row r="1137" spans="1:7">
      <c r="A1137">
        <v>3</v>
      </c>
      <c r="B1137" t="s">
        <v>7</v>
      </c>
      <c r="C1137" t="s">
        <v>12</v>
      </c>
      <c r="D1137">
        <v>18.415571734716735</v>
      </c>
      <c r="E1137">
        <v>19.887085898538057</v>
      </c>
      <c r="F1137">
        <v>19.006855947233124</v>
      </c>
      <c r="G1137">
        <v>19.363303925194465</v>
      </c>
    </row>
    <row r="1138" spans="1:7">
      <c r="A1138">
        <v>3</v>
      </c>
      <c r="B1138" t="s">
        <v>7</v>
      </c>
      <c r="C1138" t="s">
        <v>12</v>
      </c>
      <c r="D1138">
        <v>18.343047496959706</v>
      </c>
      <c r="E1138">
        <v>19.757943033275531</v>
      </c>
      <c r="F1138">
        <v>18.883164019304054</v>
      </c>
      <c r="G1138">
        <v>19.245905267468583</v>
      </c>
    </row>
    <row r="1139" spans="1:7">
      <c r="A1139">
        <v>3</v>
      </c>
      <c r="B1139" t="s">
        <v>7</v>
      </c>
      <c r="C1139" t="s">
        <v>12</v>
      </c>
      <c r="D1139">
        <v>18.789985062689688</v>
      </c>
      <c r="E1139">
        <v>20.188238601639611</v>
      </c>
      <c r="F1139">
        <v>19.295993494719845</v>
      </c>
      <c r="G1139">
        <v>19.683142639784659</v>
      </c>
    </row>
    <row r="1140" spans="1:7">
      <c r="A1140">
        <v>3</v>
      </c>
      <c r="B1140" t="s">
        <v>7</v>
      </c>
      <c r="C1140" t="s">
        <v>12</v>
      </c>
      <c r="D1140">
        <v>19.125470861675165</v>
      </c>
      <c r="E1140">
        <v>20.516823862245047</v>
      </c>
      <c r="F1140">
        <v>19.600186842797278</v>
      </c>
      <c r="G1140">
        <v>20.019995960088739</v>
      </c>
    </row>
    <row r="1141" spans="1:7">
      <c r="A1141">
        <v>3</v>
      </c>
      <c r="B1141" t="s">
        <v>7</v>
      </c>
      <c r="C1141" t="s">
        <v>12</v>
      </c>
      <c r="D1141">
        <v>19.306488210312075</v>
      </c>
      <c r="E1141">
        <v>20.715619185030679</v>
      </c>
      <c r="F1141">
        <v>19.785956540943104</v>
      </c>
      <c r="G1141">
        <v>20.225567652096309</v>
      </c>
    </row>
    <row r="1142" spans="1:7">
      <c r="A1142">
        <v>3</v>
      </c>
      <c r="B1142" t="s">
        <v>7</v>
      </c>
      <c r="C1142" t="s">
        <v>12</v>
      </c>
      <c r="D1142">
        <v>19.535165766056309</v>
      </c>
      <c r="E1142">
        <v>21.020488205371262</v>
      </c>
      <c r="F1142">
        <v>20.082679599369126</v>
      </c>
      <c r="G1142">
        <v>20.540159382757086</v>
      </c>
    </row>
    <row r="1143" spans="1:7">
      <c r="A1143">
        <v>3</v>
      </c>
      <c r="B1143" t="s">
        <v>7</v>
      </c>
      <c r="C1143" t="s">
        <v>12</v>
      </c>
      <c r="D1143">
        <v>19.822042308763884</v>
      </c>
      <c r="E1143">
        <v>21.316920229226795</v>
      </c>
      <c r="F1143">
        <v>20.366778079991263</v>
      </c>
      <c r="G1143">
        <v>20.841047967538447</v>
      </c>
    </row>
    <row r="1144" spans="1:7">
      <c r="A1144">
        <v>3</v>
      </c>
      <c r="B1144" t="s">
        <v>7</v>
      </c>
      <c r="C1144" t="s">
        <v>12</v>
      </c>
      <c r="D1144">
        <v>19.952552913146405</v>
      </c>
      <c r="E1144">
        <v>21.483397809156116</v>
      </c>
      <c r="F1144">
        <v>20.51862555548291</v>
      </c>
      <c r="G1144">
        <v>21.005296647934173</v>
      </c>
    </row>
    <row r="1145" spans="1:7">
      <c r="A1145">
        <v>3</v>
      </c>
      <c r="B1145" t="s">
        <v>7</v>
      </c>
      <c r="C1145" t="s">
        <v>12</v>
      </c>
      <c r="D1145">
        <v>20.159842719346212</v>
      </c>
      <c r="E1145">
        <v>21.689619204660193</v>
      </c>
      <c r="F1145">
        <v>20.712205765477862</v>
      </c>
      <c r="G1145">
        <v>21.209740715364077</v>
      </c>
    </row>
    <row r="1146" spans="1:7">
      <c r="A1146">
        <v>3</v>
      </c>
      <c r="B1146" t="s">
        <v>7</v>
      </c>
      <c r="C1146" t="s">
        <v>12</v>
      </c>
      <c r="D1146">
        <v>20.446208586331455</v>
      </c>
      <c r="E1146">
        <v>22.026374167323493</v>
      </c>
      <c r="F1146">
        <v>21.023112706778836</v>
      </c>
      <c r="G1146">
        <v>21.528680055401743</v>
      </c>
    </row>
    <row r="1147" spans="1:7">
      <c r="A1147">
        <v>3</v>
      </c>
      <c r="B1147" t="s">
        <v>7</v>
      </c>
      <c r="C1147" t="s">
        <v>12</v>
      </c>
      <c r="D1147">
        <v>20.746015706694369</v>
      </c>
      <c r="E1147">
        <v>22.334102200167376</v>
      </c>
      <c r="F1147">
        <v>21.318038640495921</v>
      </c>
      <c r="G1147">
        <v>21.826064806741744</v>
      </c>
    </row>
    <row r="1148" spans="1:7">
      <c r="A1148">
        <v>3</v>
      </c>
      <c r="B1148" t="s">
        <v>7</v>
      </c>
      <c r="C1148" t="s">
        <v>12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3</v>
      </c>
      <c r="B1149" t="s">
        <v>7</v>
      </c>
      <c r="C1149" t="s">
        <v>12</v>
      </c>
      <c r="D1149">
        <v>0.11819462107799319</v>
      </c>
      <c r="E1149">
        <v>0.12720470594699088</v>
      </c>
      <c r="F1149">
        <v>0.12266709347815047</v>
      </c>
      <c r="G1149">
        <v>0.12538633467562446</v>
      </c>
    </row>
    <row r="1150" spans="1:7">
      <c r="A1150">
        <v>3</v>
      </c>
      <c r="B1150" t="s">
        <v>8</v>
      </c>
      <c r="C1150" t="s">
        <v>11</v>
      </c>
      <c r="D1150">
        <v>6.944188903001863E-3</v>
      </c>
      <c r="E1150">
        <v>7.2841397805871264E-3</v>
      </c>
      <c r="F1150">
        <v>7.0388343108452427E-3</v>
      </c>
      <c r="G1150">
        <v>7.1166934038139991E-3</v>
      </c>
    </row>
    <row r="1151" spans="1:7">
      <c r="A1151">
        <v>3</v>
      </c>
      <c r="B1151" t="s">
        <v>8</v>
      </c>
      <c r="C1151" t="s">
        <v>11</v>
      </c>
      <c r="D1151">
        <v>7.2297274095761543E-3</v>
      </c>
      <c r="E1151">
        <v>7.652553440890485E-3</v>
      </c>
      <c r="F1151">
        <v>7.398895640958485E-3</v>
      </c>
      <c r="G1151">
        <v>7.4243124499556688E-3</v>
      </c>
    </row>
    <row r="1152" spans="1:7">
      <c r="A1152">
        <v>3</v>
      </c>
      <c r="B1152" t="s">
        <v>8</v>
      </c>
      <c r="C1152" t="s">
        <v>11</v>
      </c>
      <c r="D1152">
        <v>7.5489572604854165E-3</v>
      </c>
      <c r="E1152">
        <v>7.9936552211637858E-3</v>
      </c>
      <c r="F1152">
        <v>7.7281216063553003E-3</v>
      </c>
      <c r="G1152">
        <v>7.7444150318786986E-3</v>
      </c>
    </row>
    <row r="1153" spans="1:7">
      <c r="A1153">
        <v>3</v>
      </c>
      <c r="B1153" t="s">
        <v>8</v>
      </c>
      <c r="C1153" t="s">
        <v>11</v>
      </c>
      <c r="D1153">
        <v>7.8403803559801161E-3</v>
      </c>
      <c r="E1153">
        <v>8.3017998987198437E-3</v>
      </c>
      <c r="F1153">
        <v>8.0239220786832034E-3</v>
      </c>
      <c r="G1153">
        <v>8.0351404329769508E-3</v>
      </c>
    </row>
    <row r="1154" spans="1:7">
      <c r="A1154">
        <v>3</v>
      </c>
      <c r="B1154" t="s">
        <v>8</v>
      </c>
      <c r="C1154" t="s">
        <v>11</v>
      </c>
      <c r="D1154">
        <v>8.1370772662066587E-3</v>
      </c>
      <c r="E1154">
        <v>8.6218514243393378E-3</v>
      </c>
      <c r="F1154">
        <v>8.3333108889214955E-3</v>
      </c>
      <c r="G1154">
        <v>8.3445301931217662E-3</v>
      </c>
    </row>
    <row r="1155" spans="1:7">
      <c r="A1155">
        <v>3</v>
      </c>
      <c r="B1155" t="s">
        <v>8</v>
      </c>
      <c r="C1155" t="s">
        <v>11</v>
      </c>
      <c r="D1155">
        <v>8.4522743700593192E-3</v>
      </c>
      <c r="E1155">
        <v>8.9326378064255724E-3</v>
      </c>
      <c r="F1155">
        <v>8.6374745798675524E-3</v>
      </c>
      <c r="G1155">
        <v>8.6540171769076499E-3</v>
      </c>
    </row>
    <row r="1156" spans="1:7">
      <c r="A1156">
        <v>3</v>
      </c>
      <c r="B1156" t="s">
        <v>8</v>
      </c>
      <c r="C1156" t="s">
        <v>11</v>
      </c>
      <c r="D1156">
        <v>8.9119626157290275E-3</v>
      </c>
      <c r="E1156">
        <v>9.4314325634674758E-3</v>
      </c>
      <c r="F1156">
        <v>9.1216623465877281E-3</v>
      </c>
      <c r="G1156">
        <v>9.1490649717886601E-3</v>
      </c>
    </row>
    <row r="1157" spans="1:7">
      <c r="A1157">
        <v>3</v>
      </c>
      <c r="B1157" t="s">
        <v>8</v>
      </c>
      <c r="C1157" t="s">
        <v>11</v>
      </c>
      <c r="D1157">
        <v>9.1671424689277279E-3</v>
      </c>
      <c r="E1157">
        <v>9.7175286499975519E-3</v>
      </c>
      <c r="F1157">
        <v>9.402247719821611E-3</v>
      </c>
      <c r="G1157">
        <v>9.4247511247888341E-3</v>
      </c>
    </row>
    <row r="1158" spans="1:7">
      <c r="A1158">
        <v>3</v>
      </c>
      <c r="B1158" t="s">
        <v>8</v>
      </c>
      <c r="C1158" t="s">
        <v>11</v>
      </c>
      <c r="D1158">
        <v>9.4136729193631443E-3</v>
      </c>
      <c r="E1158">
        <v>9.9621785053137079E-3</v>
      </c>
      <c r="F1158">
        <v>9.6407540222581932E-3</v>
      </c>
      <c r="G1158">
        <v>9.6596224445776105E-3</v>
      </c>
    </row>
    <row r="1159" spans="1:7">
      <c r="A1159">
        <v>3</v>
      </c>
      <c r="B1159" t="s">
        <v>8</v>
      </c>
      <c r="C1159" t="s">
        <v>11</v>
      </c>
      <c r="D1159">
        <v>9.7001035587872021E-3</v>
      </c>
      <c r="E1159">
        <v>1.0269107997612621E-2</v>
      </c>
      <c r="F1159">
        <v>9.9459600517736117E-3</v>
      </c>
      <c r="G1159">
        <v>9.966026112682427E-3</v>
      </c>
    </row>
    <row r="1160" spans="1:7">
      <c r="A1160">
        <v>3</v>
      </c>
      <c r="B1160" t="s">
        <v>8</v>
      </c>
      <c r="C1160" t="s">
        <v>11</v>
      </c>
      <c r="D1160">
        <v>9.9203316124661534E-3</v>
      </c>
      <c r="E1160">
        <v>1.0497902457510271E-2</v>
      </c>
      <c r="F1160">
        <v>1.0168354038096678E-2</v>
      </c>
      <c r="G1160">
        <v>1.0196309325936874E-2</v>
      </c>
    </row>
    <row r="1161" spans="1:7">
      <c r="A1161">
        <v>3</v>
      </c>
      <c r="B1161" t="s">
        <v>8</v>
      </c>
      <c r="C1161" t="s">
        <v>11</v>
      </c>
      <c r="D1161">
        <v>1.0051808236849145E-2</v>
      </c>
      <c r="E1161">
        <v>1.0635628149594465E-2</v>
      </c>
      <c r="F1161">
        <v>1.0296757868530135E-2</v>
      </c>
      <c r="G1161">
        <v>1.0337991479347863E-2</v>
      </c>
    </row>
    <row r="1162" spans="1:7">
      <c r="A1162">
        <v>3</v>
      </c>
      <c r="B1162" t="s">
        <v>8</v>
      </c>
      <c r="C1162" t="s">
        <v>11</v>
      </c>
      <c r="D1162">
        <v>1.0118169823875903E-2</v>
      </c>
      <c r="E1162">
        <v>1.0708417993843183E-2</v>
      </c>
      <c r="F1162">
        <v>1.0362670233168775E-2</v>
      </c>
      <c r="G1162">
        <v>1.041594547861464E-2</v>
      </c>
    </row>
    <row r="1163" spans="1:7">
      <c r="A1163">
        <v>3</v>
      </c>
      <c r="B1163" t="s">
        <v>8</v>
      </c>
      <c r="C1163" t="s">
        <v>11</v>
      </c>
      <c r="D1163">
        <v>1.018223316470099E-2</v>
      </c>
      <c r="E1163">
        <v>1.078071265394662E-2</v>
      </c>
      <c r="F1163">
        <v>1.0427154015804659E-2</v>
      </c>
      <c r="G1163">
        <v>1.0493581294833959E-2</v>
      </c>
    </row>
    <row r="1164" spans="1:7">
      <c r="A1164">
        <v>3</v>
      </c>
      <c r="B1164" t="s">
        <v>8</v>
      </c>
      <c r="C1164" t="s">
        <v>11</v>
      </c>
      <c r="D1164">
        <v>1.0254384088204232E-2</v>
      </c>
      <c r="E1164">
        <v>1.0865377211262602E-2</v>
      </c>
      <c r="F1164">
        <v>1.0503211395132833E-2</v>
      </c>
      <c r="G1164">
        <v>1.0583214430251144E-2</v>
      </c>
    </row>
    <row r="1165" spans="1:7">
      <c r="A1165">
        <v>3</v>
      </c>
      <c r="B1165" t="s">
        <v>8</v>
      </c>
      <c r="C1165" t="s">
        <v>11</v>
      </c>
      <c r="D1165">
        <v>1.0289891033896078E-2</v>
      </c>
      <c r="E1165">
        <v>1.0911699625832815E-2</v>
      </c>
      <c r="F1165">
        <v>1.0543592979876193E-2</v>
      </c>
      <c r="G1165">
        <v>1.0634235287141571E-2</v>
      </c>
    </row>
    <row r="1166" spans="1:7">
      <c r="A1166">
        <v>3</v>
      </c>
      <c r="B1166" t="s">
        <v>8</v>
      </c>
      <c r="C1166" t="s">
        <v>11</v>
      </c>
      <c r="D1166">
        <v>1.0427362623680931E-2</v>
      </c>
      <c r="E1166">
        <v>1.1045258417167183E-2</v>
      </c>
      <c r="F1166">
        <v>1.0669872803321379E-2</v>
      </c>
      <c r="G1166">
        <v>1.0772354385172407E-2</v>
      </c>
    </row>
    <row r="1167" spans="1:7">
      <c r="A1167">
        <v>3</v>
      </c>
      <c r="B1167" t="s">
        <v>8</v>
      </c>
      <c r="C1167" t="s">
        <v>11</v>
      </c>
      <c r="D1167">
        <v>1.0608616470080698E-2</v>
      </c>
      <c r="E1167">
        <v>1.1226914747200271E-2</v>
      </c>
      <c r="F1167">
        <v>1.0842357168296348E-2</v>
      </c>
      <c r="G1167">
        <v>1.0956308685645767E-2</v>
      </c>
    </row>
    <row r="1168" spans="1:7">
      <c r="A1168">
        <v>3</v>
      </c>
      <c r="B1168" t="s">
        <v>8</v>
      </c>
      <c r="C1168" t="s">
        <v>11</v>
      </c>
      <c r="D1168">
        <v>1.0845466159395903E-2</v>
      </c>
      <c r="E1168">
        <v>1.1477339001743339E-2</v>
      </c>
      <c r="F1168">
        <v>1.1083295228102912E-2</v>
      </c>
      <c r="G1168">
        <v>1.1209229732028543E-2</v>
      </c>
    </row>
    <row r="1169" spans="1:7">
      <c r="A1169">
        <v>3</v>
      </c>
      <c r="B1169" t="s">
        <v>8</v>
      </c>
      <c r="C1169" t="s">
        <v>11</v>
      </c>
      <c r="D1169">
        <v>1.1008398384521514E-2</v>
      </c>
      <c r="E1169">
        <v>1.1668550948360465E-2</v>
      </c>
      <c r="F1169">
        <v>1.1268349282113826E-2</v>
      </c>
      <c r="G1169">
        <v>1.1403743917427009E-2</v>
      </c>
    </row>
    <row r="1170" spans="1:7">
      <c r="A1170">
        <v>3</v>
      </c>
      <c r="B1170" t="s">
        <v>8</v>
      </c>
      <c r="C1170" t="s">
        <v>11</v>
      </c>
      <c r="D1170">
        <v>1.1033175210922971E-2</v>
      </c>
      <c r="E1170">
        <v>1.1705526209431631E-2</v>
      </c>
      <c r="F1170">
        <v>1.1303405339520893E-2</v>
      </c>
      <c r="G1170">
        <v>1.1442954073845688E-2</v>
      </c>
    </row>
    <row r="1171" spans="1:7">
      <c r="A1171">
        <v>3</v>
      </c>
      <c r="B1171" t="s">
        <v>8</v>
      </c>
      <c r="C1171" t="s">
        <v>11</v>
      </c>
      <c r="D1171">
        <v>1.1095826272531358E-2</v>
      </c>
      <c r="E1171">
        <v>1.1765629371550504E-2</v>
      </c>
      <c r="F1171">
        <v>1.1361504516697436E-2</v>
      </c>
      <c r="G1171">
        <v>1.1507356819426466E-2</v>
      </c>
    </row>
    <row r="1172" spans="1:7">
      <c r="A1172">
        <v>3</v>
      </c>
      <c r="B1172" t="s">
        <v>8</v>
      </c>
      <c r="C1172" t="s">
        <v>11</v>
      </c>
      <c r="D1172">
        <v>1.1122502012991009E-2</v>
      </c>
      <c r="E1172">
        <v>1.1800273764150503E-2</v>
      </c>
      <c r="F1172">
        <v>1.139257744078394E-2</v>
      </c>
      <c r="G1172">
        <v>1.1543948060616446E-2</v>
      </c>
    </row>
    <row r="1173" spans="1:7">
      <c r="A1173">
        <v>3</v>
      </c>
      <c r="B1173" t="s">
        <v>8</v>
      </c>
      <c r="C1173" t="s">
        <v>11</v>
      </c>
      <c r="D1173">
        <v>1.1244154671377611E-2</v>
      </c>
      <c r="E1173">
        <v>1.1932102484227727E-2</v>
      </c>
      <c r="F1173">
        <v>1.1517410405444834E-2</v>
      </c>
      <c r="G1173">
        <v>1.1677291824398387E-2</v>
      </c>
    </row>
    <row r="1174" spans="1:7">
      <c r="A1174">
        <v>3</v>
      </c>
      <c r="B1174" t="s">
        <v>8</v>
      </c>
      <c r="C1174" t="s">
        <v>11</v>
      </c>
      <c r="D1174">
        <v>1.1400935200587416E-2</v>
      </c>
      <c r="E1174">
        <v>1.2105394814975823E-2</v>
      </c>
      <c r="F1174">
        <v>1.1684447722157029E-2</v>
      </c>
      <c r="G1174">
        <v>1.1852007369813261E-2</v>
      </c>
    </row>
    <row r="1175" spans="1:7">
      <c r="A1175">
        <v>3</v>
      </c>
      <c r="B1175" t="s">
        <v>8</v>
      </c>
      <c r="C1175" t="s">
        <v>11</v>
      </c>
      <c r="D1175">
        <v>1.1385990718152581E-2</v>
      </c>
      <c r="E1175">
        <v>1.2068707896580115E-2</v>
      </c>
      <c r="F1175">
        <v>1.1652394384672232E-2</v>
      </c>
      <c r="G1175">
        <v>1.1824157950041863E-2</v>
      </c>
    </row>
    <row r="1176" spans="1:7">
      <c r="A1176">
        <v>3</v>
      </c>
      <c r="B1176" t="s">
        <v>8</v>
      </c>
      <c r="C1176" t="s">
        <v>11</v>
      </c>
      <c r="D1176">
        <v>1.1657842304373263E-2</v>
      </c>
      <c r="E1176">
        <v>1.2349228696608681E-2</v>
      </c>
      <c r="F1176">
        <v>1.1928029207552815E-2</v>
      </c>
      <c r="G1176">
        <v>1.2112187864186814E-2</v>
      </c>
    </row>
    <row r="1177" spans="1:7">
      <c r="A1177">
        <v>3</v>
      </c>
      <c r="B1177" t="s">
        <v>8</v>
      </c>
      <c r="C1177" t="s">
        <v>11</v>
      </c>
      <c r="D1177">
        <v>1.1808414848267067E-2</v>
      </c>
      <c r="E1177">
        <v>1.251455854869598E-2</v>
      </c>
      <c r="F1177">
        <v>1.2089494453988369E-2</v>
      </c>
      <c r="G1177">
        <v>1.2282493121549902E-2</v>
      </c>
    </row>
    <row r="1178" spans="1:7">
      <c r="A1178">
        <v>3</v>
      </c>
      <c r="B1178" t="s">
        <v>8</v>
      </c>
      <c r="C1178" t="s">
        <v>11</v>
      </c>
      <c r="D1178">
        <v>1.1832513239386777E-2</v>
      </c>
      <c r="E1178">
        <v>1.2526736752152037E-2</v>
      </c>
      <c r="F1178">
        <v>1.2094445579173494E-2</v>
      </c>
      <c r="G1178">
        <v>1.2298994031758523E-2</v>
      </c>
    </row>
    <row r="1179" spans="1:7">
      <c r="A1179">
        <v>3</v>
      </c>
      <c r="B1179" t="s">
        <v>8</v>
      </c>
      <c r="C1179" t="s">
        <v>11</v>
      </c>
      <c r="D1179">
        <v>1.1839587070366621E-2</v>
      </c>
      <c r="E1179">
        <v>1.2514758280703357E-2</v>
      </c>
      <c r="F1179">
        <v>1.2076640182150912E-2</v>
      </c>
      <c r="G1179">
        <v>1.2293702723100368E-2</v>
      </c>
    </row>
    <row r="1180" spans="1:7">
      <c r="A1180">
        <v>3</v>
      </c>
      <c r="B1180" t="s">
        <v>8</v>
      </c>
      <c r="C1180" t="s">
        <v>11</v>
      </c>
      <c r="D1180">
        <v>1.1890476211625339E-2</v>
      </c>
      <c r="E1180">
        <v>1.2543283837122833E-2</v>
      </c>
      <c r="F1180">
        <v>1.2104516553415571E-2</v>
      </c>
      <c r="G1180">
        <v>1.2328842456537786E-2</v>
      </c>
    </row>
    <row r="1181" spans="1:7">
      <c r="A1181">
        <v>3</v>
      </c>
      <c r="B1181" t="s">
        <v>8</v>
      </c>
      <c r="C1181" t="s">
        <v>11</v>
      </c>
      <c r="D1181">
        <v>1.2010083338274757E-2</v>
      </c>
      <c r="E1181">
        <v>1.264223659882561E-2</v>
      </c>
      <c r="F1181">
        <v>1.2200244473532523E-2</v>
      </c>
      <c r="G1181">
        <v>1.2434523011247554E-2</v>
      </c>
    </row>
    <row r="1182" spans="1:7">
      <c r="A1182">
        <v>3</v>
      </c>
      <c r="B1182" t="s">
        <v>8</v>
      </c>
      <c r="C1182" t="s">
        <v>11</v>
      </c>
      <c r="D1182">
        <v>1.2060464192003862E-2</v>
      </c>
      <c r="E1182">
        <v>1.268580053347456E-2</v>
      </c>
      <c r="F1182">
        <v>1.2237175474790581E-2</v>
      </c>
      <c r="G1182">
        <v>1.2484922854301826E-2</v>
      </c>
    </row>
    <row r="1183" spans="1:7">
      <c r="A1183">
        <v>3</v>
      </c>
      <c r="B1183" t="s">
        <v>8</v>
      </c>
      <c r="C1183" t="s">
        <v>11</v>
      </c>
      <c r="D1183">
        <v>1.2160284499863609E-2</v>
      </c>
      <c r="E1183">
        <v>1.2802098570149611E-2</v>
      </c>
      <c r="F1183">
        <v>1.2348359936008912E-2</v>
      </c>
      <c r="G1183">
        <v>1.2607779790022814E-2</v>
      </c>
    </row>
    <row r="1184" spans="1:7">
      <c r="A1184">
        <v>3</v>
      </c>
      <c r="B1184" t="s">
        <v>8</v>
      </c>
      <c r="C1184" t="s">
        <v>11</v>
      </c>
      <c r="D1184">
        <v>1.2267721526581921E-2</v>
      </c>
      <c r="E1184">
        <v>1.2924848671671416E-2</v>
      </c>
      <c r="F1184">
        <v>1.2467414220385923E-2</v>
      </c>
      <c r="G1184">
        <v>1.2737220679515398E-2</v>
      </c>
    </row>
    <row r="1185" spans="1:7">
      <c r="A1185">
        <v>3</v>
      </c>
      <c r="B1185" t="s">
        <v>8</v>
      </c>
      <c r="C1185" t="s">
        <v>11</v>
      </c>
      <c r="D1185">
        <v>1.2318179028571319E-2</v>
      </c>
      <c r="E1185">
        <v>1.2978335944346874E-2</v>
      </c>
      <c r="F1185">
        <v>1.2515999865029456E-2</v>
      </c>
      <c r="G1185">
        <v>1.2796403287632077E-2</v>
      </c>
    </row>
    <row r="1186" spans="1:7">
      <c r="A1186">
        <v>3</v>
      </c>
      <c r="B1186" t="s">
        <v>8</v>
      </c>
      <c r="C1186" t="s">
        <v>11</v>
      </c>
      <c r="D1186">
        <v>1.2291152702427843E-2</v>
      </c>
      <c r="E1186">
        <v>1.2949412000793243E-2</v>
      </c>
      <c r="F1186">
        <v>1.2485210068037048E-2</v>
      </c>
      <c r="G1186">
        <v>1.277180676103495E-2</v>
      </c>
    </row>
    <row r="1187" spans="1:7">
      <c r="A1187">
        <v>3</v>
      </c>
      <c r="B1187" t="s">
        <v>8</v>
      </c>
      <c r="C1187" t="s">
        <v>11</v>
      </c>
      <c r="D1187">
        <v>1.2370512674332776E-2</v>
      </c>
      <c r="E1187">
        <v>1.3027115944724658E-2</v>
      </c>
      <c r="F1187">
        <v>1.2557214122690563E-2</v>
      </c>
      <c r="G1187">
        <v>1.2851510361529301E-2</v>
      </c>
    </row>
    <row r="1188" spans="1:7">
      <c r="A1188">
        <v>3</v>
      </c>
      <c r="B1188" t="s">
        <v>8</v>
      </c>
      <c r="C1188" t="s">
        <v>11</v>
      </c>
      <c r="D1188">
        <v>1.2479040933479612E-2</v>
      </c>
      <c r="E1188">
        <v>1.3134489519862815E-2</v>
      </c>
      <c r="F1188">
        <v>1.2658006579981456E-2</v>
      </c>
      <c r="G1188">
        <v>1.2958769885049959E-2</v>
      </c>
    </row>
    <row r="1189" spans="1:7">
      <c r="A1189">
        <v>3</v>
      </c>
      <c r="B1189" t="s">
        <v>8</v>
      </c>
      <c r="C1189" t="s">
        <v>11</v>
      </c>
      <c r="D1189">
        <v>1.2644158534640368E-2</v>
      </c>
      <c r="E1189">
        <v>1.3297407622360641E-2</v>
      </c>
      <c r="F1189">
        <v>1.281534001140334E-2</v>
      </c>
      <c r="G1189">
        <v>1.312230827539961E-2</v>
      </c>
    </row>
    <row r="1190" spans="1:7">
      <c r="A1190">
        <v>3</v>
      </c>
      <c r="B1190" t="s">
        <v>8</v>
      </c>
      <c r="C1190" t="s">
        <v>11</v>
      </c>
      <c r="D1190">
        <v>6.6050558325359221E-2</v>
      </c>
      <c r="E1190">
        <v>6.9338222040046596E-2</v>
      </c>
      <c r="F1190">
        <v>6.6817564114939415E-2</v>
      </c>
      <c r="G1190">
        <v>6.8484746663290672E-2</v>
      </c>
    </row>
    <row r="1191" spans="1:7">
      <c r="A1191">
        <v>3</v>
      </c>
      <c r="B1191" t="s">
        <v>8</v>
      </c>
      <c r="C1191" t="s">
        <v>12</v>
      </c>
      <c r="D1191">
        <v>6.7137853643021153</v>
      </c>
      <c r="E1191">
        <v>7.1621755103101545</v>
      </c>
      <c r="F1191">
        <v>6.9259385994405429</v>
      </c>
      <c r="G1191">
        <v>6.9042438767495522</v>
      </c>
    </row>
    <row r="1192" spans="1:7">
      <c r="A1192">
        <v>3</v>
      </c>
      <c r="B1192" t="s">
        <v>8</v>
      </c>
      <c r="C1192" t="s">
        <v>12</v>
      </c>
      <c r="D1192">
        <v>6.9435126109611058</v>
      </c>
      <c r="E1192">
        <v>7.398608100729378</v>
      </c>
      <c r="F1192">
        <v>7.1554475581980963</v>
      </c>
      <c r="G1192">
        <v>7.1317886018289904</v>
      </c>
    </row>
    <row r="1193" spans="1:7">
      <c r="A1193">
        <v>3</v>
      </c>
      <c r="B1193" t="s">
        <v>8</v>
      </c>
      <c r="C1193" t="s">
        <v>12</v>
      </c>
      <c r="D1193">
        <v>7.3154287852868354</v>
      </c>
      <c r="E1193">
        <v>7.7752562472044469</v>
      </c>
      <c r="F1193">
        <v>7.5157767291485822</v>
      </c>
      <c r="G1193">
        <v>7.4917179593477083</v>
      </c>
    </row>
    <row r="1194" spans="1:7">
      <c r="A1194">
        <v>3</v>
      </c>
      <c r="B1194" t="s">
        <v>8</v>
      </c>
      <c r="C1194" t="s">
        <v>12</v>
      </c>
      <c r="D1194">
        <v>7.5823489099456687</v>
      </c>
      <c r="E1194">
        <v>8.0522499064094362</v>
      </c>
      <c r="F1194">
        <v>7.7826063808971062</v>
      </c>
      <c r="G1194">
        <v>7.7712334169255337</v>
      </c>
    </row>
    <row r="1195" spans="1:7">
      <c r="A1195">
        <v>3</v>
      </c>
      <c r="B1195" t="s">
        <v>8</v>
      </c>
      <c r="C1195" t="s">
        <v>12</v>
      </c>
      <c r="D1195">
        <v>7.9304116328210101</v>
      </c>
      <c r="E1195">
        <v>8.4015018888536304</v>
      </c>
      <c r="F1195">
        <v>8.1265485185104271</v>
      </c>
      <c r="G1195">
        <v>8.122849165938602</v>
      </c>
    </row>
    <row r="1196" spans="1:7">
      <c r="A1196">
        <v>3</v>
      </c>
      <c r="B1196" t="s">
        <v>8</v>
      </c>
      <c r="C1196" t="s">
        <v>12</v>
      </c>
      <c r="D1196">
        <v>8.520233103684097</v>
      </c>
      <c r="E1196">
        <v>8.9880767552971061</v>
      </c>
      <c r="F1196">
        <v>8.6932079196888736</v>
      </c>
      <c r="G1196">
        <v>8.7215865164656297</v>
      </c>
    </row>
    <row r="1197" spans="1:7">
      <c r="A1197">
        <v>3</v>
      </c>
      <c r="B1197" t="s">
        <v>8</v>
      </c>
      <c r="C1197" t="s">
        <v>12</v>
      </c>
      <c r="D1197">
        <v>8.837728876440698</v>
      </c>
      <c r="E1197">
        <v>9.349415891971864</v>
      </c>
      <c r="F1197">
        <v>9.0522327892571646</v>
      </c>
      <c r="G1197">
        <v>9.0861135838863287</v>
      </c>
    </row>
    <row r="1198" spans="1:7">
      <c r="A1198">
        <v>3</v>
      </c>
      <c r="B1198" t="s">
        <v>8</v>
      </c>
      <c r="C1198" t="s">
        <v>12</v>
      </c>
      <c r="D1198">
        <v>8.9199611334698439</v>
      </c>
      <c r="E1198">
        <v>9.4169605170875723</v>
      </c>
      <c r="F1198">
        <v>9.1133436745029304</v>
      </c>
      <c r="G1198">
        <v>9.142687544834601</v>
      </c>
    </row>
    <row r="1199" spans="1:7">
      <c r="A1199">
        <v>3</v>
      </c>
      <c r="B1199" t="s">
        <v>8</v>
      </c>
      <c r="C1199" t="s">
        <v>12</v>
      </c>
      <c r="D1199">
        <v>9.342251531411689</v>
      </c>
      <c r="E1199">
        <v>9.8578569169490464</v>
      </c>
      <c r="F1199">
        <v>9.5509340120203881</v>
      </c>
      <c r="G1199">
        <v>9.5866827808809898</v>
      </c>
    </row>
    <row r="1200" spans="1:7">
      <c r="A1200">
        <v>3</v>
      </c>
      <c r="B1200" t="s">
        <v>8</v>
      </c>
      <c r="C1200" t="s">
        <v>12</v>
      </c>
      <c r="D1200">
        <v>9.4786034651719984</v>
      </c>
      <c r="E1200">
        <v>10.003385791595884</v>
      </c>
      <c r="F1200">
        <v>9.6966569733662311</v>
      </c>
      <c r="G1200">
        <v>9.7388151421753975</v>
      </c>
    </row>
    <row r="1201" spans="1:7">
      <c r="A1201">
        <v>3</v>
      </c>
      <c r="B1201" t="s">
        <v>8</v>
      </c>
      <c r="C1201" t="s">
        <v>12</v>
      </c>
      <c r="D1201">
        <v>9.6535571384299423</v>
      </c>
      <c r="E1201">
        <v>10.182760913869144</v>
      </c>
      <c r="F1201">
        <v>9.862017517955378</v>
      </c>
      <c r="G1201">
        <v>9.9223686163936105</v>
      </c>
    </row>
    <row r="1202" spans="1:7">
      <c r="A1202">
        <v>3</v>
      </c>
      <c r="B1202" t="s">
        <v>8</v>
      </c>
      <c r="C1202" t="s">
        <v>12</v>
      </c>
      <c r="D1202">
        <v>9.6373282052722704</v>
      </c>
      <c r="E1202">
        <v>10.168665999501611</v>
      </c>
      <c r="F1202">
        <v>9.8416247504111265</v>
      </c>
      <c r="G1202">
        <v>9.9167206854142709</v>
      </c>
    </row>
    <row r="1203" spans="1:7">
      <c r="A1203">
        <v>3</v>
      </c>
      <c r="B1203" t="s">
        <v>8</v>
      </c>
      <c r="C1203" t="s">
        <v>12</v>
      </c>
      <c r="D1203">
        <v>9.7262711041469903</v>
      </c>
      <c r="E1203">
        <v>10.268049103434096</v>
      </c>
      <c r="F1203">
        <v>9.9308978152465635</v>
      </c>
      <c r="G1203">
        <v>10.020195497296291</v>
      </c>
    </row>
    <row r="1204" spans="1:7">
      <c r="A1204">
        <v>3</v>
      </c>
      <c r="B1204" t="s">
        <v>8</v>
      </c>
      <c r="C1204" t="s">
        <v>12</v>
      </c>
      <c r="D1204">
        <v>9.7711257864239993</v>
      </c>
      <c r="E1204">
        <v>10.324409138582018</v>
      </c>
      <c r="F1204">
        <v>9.9771976102570861</v>
      </c>
      <c r="G1204">
        <v>10.082068868454368</v>
      </c>
    </row>
    <row r="1205" spans="1:7">
      <c r="A1205">
        <v>3</v>
      </c>
      <c r="B1205" t="s">
        <v>8</v>
      </c>
      <c r="C1205" t="s">
        <v>12</v>
      </c>
      <c r="D1205">
        <v>9.8718971017830857</v>
      </c>
      <c r="E1205">
        <v>10.445828399484581</v>
      </c>
      <c r="F1205">
        <v>10.089110496808873</v>
      </c>
      <c r="G1205">
        <v>10.204314446824505</v>
      </c>
    </row>
    <row r="1206" spans="1:7">
      <c r="A1206">
        <v>3</v>
      </c>
      <c r="B1206" t="s">
        <v>8</v>
      </c>
      <c r="C1206" t="s">
        <v>12</v>
      </c>
      <c r="D1206">
        <v>9.9909058589537274</v>
      </c>
      <c r="E1206">
        <v>10.553636279016814</v>
      </c>
      <c r="F1206">
        <v>10.193294133836387</v>
      </c>
      <c r="G1206">
        <v>10.316508993051047</v>
      </c>
    </row>
    <row r="1207" spans="1:7">
      <c r="A1207">
        <v>3</v>
      </c>
      <c r="B1207" t="s">
        <v>8</v>
      </c>
      <c r="C1207" t="s">
        <v>12</v>
      </c>
      <c r="D1207">
        <v>10.280838815568485</v>
      </c>
      <c r="E1207">
        <v>10.851195315971708</v>
      </c>
      <c r="F1207">
        <v>10.475666179794951</v>
      </c>
      <c r="G1207">
        <v>10.611687222427243</v>
      </c>
    </row>
    <row r="1208" spans="1:7">
      <c r="A1208">
        <v>3</v>
      </c>
      <c r="B1208" t="s">
        <v>8</v>
      </c>
      <c r="C1208" t="s">
        <v>12</v>
      </c>
      <c r="D1208">
        <v>10.58234451775567</v>
      </c>
      <c r="E1208">
        <v>11.151497997629495</v>
      </c>
      <c r="F1208">
        <v>10.764869278813068</v>
      </c>
      <c r="G1208">
        <v>10.910617516504349</v>
      </c>
    </row>
    <row r="1209" spans="1:7">
      <c r="A1209">
        <v>3</v>
      </c>
      <c r="B1209" t="s">
        <v>8</v>
      </c>
      <c r="C1209" t="s">
        <v>12</v>
      </c>
      <c r="D1209">
        <v>10.948009418491242</v>
      </c>
      <c r="E1209">
        <v>11.560065575791805</v>
      </c>
      <c r="F1209">
        <v>11.162264625752679</v>
      </c>
      <c r="G1209">
        <v>11.318064708696369</v>
      </c>
    </row>
    <row r="1210" spans="1:7">
      <c r="A1210">
        <v>3</v>
      </c>
      <c r="B1210" t="s">
        <v>8</v>
      </c>
      <c r="C1210" t="s">
        <v>12</v>
      </c>
      <c r="D1210">
        <v>10.999503265599378</v>
      </c>
      <c r="E1210">
        <v>11.645384439997553</v>
      </c>
      <c r="F1210">
        <v>11.245327621006213</v>
      </c>
      <c r="G1210">
        <v>11.399509974142697</v>
      </c>
    </row>
    <row r="1211" spans="1:7">
      <c r="A1211">
        <v>3</v>
      </c>
      <c r="B1211" t="s">
        <v>8</v>
      </c>
      <c r="C1211" t="s">
        <v>12</v>
      </c>
      <c r="D1211">
        <v>11.127035284215262</v>
      </c>
      <c r="E1211">
        <v>11.761323536810659</v>
      </c>
      <c r="F1211">
        <v>11.359721601606582</v>
      </c>
      <c r="G1211">
        <v>11.517560022127009</v>
      </c>
    </row>
    <row r="1212" spans="1:7">
      <c r="A1212">
        <v>3</v>
      </c>
      <c r="B1212" t="s">
        <v>8</v>
      </c>
      <c r="C1212" t="s">
        <v>12</v>
      </c>
      <c r="D1212">
        <v>11.192723174262989</v>
      </c>
      <c r="E1212">
        <v>11.849051244074388</v>
      </c>
      <c r="F1212">
        <v>11.442514922747709</v>
      </c>
      <c r="G1212">
        <v>11.60273919736796</v>
      </c>
    </row>
    <row r="1213" spans="1:7">
      <c r="A1213">
        <v>3</v>
      </c>
      <c r="B1213" t="s">
        <v>8</v>
      </c>
      <c r="C1213" t="s">
        <v>12</v>
      </c>
      <c r="D1213">
        <v>11.360312875245651</v>
      </c>
      <c r="E1213">
        <v>12.014603356546621</v>
      </c>
      <c r="F1213">
        <v>11.600763647037164</v>
      </c>
      <c r="G1213">
        <v>11.767585129114194</v>
      </c>
    </row>
    <row r="1214" spans="1:7">
      <c r="A1214">
        <v>3</v>
      </c>
      <c r="B1214" t="s">
        <v>8</v>
      </c>
      <c r="C1214" t="s">
        <v>12</v>
      </c>
      <c r="D1214">
        <v>11.590087815520834</v>
      </c>
      <c r="E1214">
        <v>12.273832526519437</v>
      </c>
      <c r="F1214">
        <v>11.850483460727338</v>
      </c>
      <c r="G1214">
        <v>12.0236470709667</v>
      </c>
    </row>
    <row r="1215" spans="1:7">
      <c r="A1215">
        <v>3</v>
      </c>
      <c r="B1215" t="s">
        <v>8</v>
      </c>
      <c r="C1215" t="s">
        <v>12</v>
      </c>
      <c r="D1215">
        <v>11.797237397536406</v>
      </c>
      <c r="E1215">
        <v>12.499117083894852</v>
      </c>
      <c r="F1215">
        <v>12.070255108346272</v>
      </c>
      <c r="G1215">
        <v>12.248266061293766</v>
      </c>
    </row>
    <row r="1216" spans="1:7">
      <c r="A1216">
        <v>3</v>
      </c>
      <c r="B1216" t="s">
        <v>8</v>
      </c>
      <c r="C1216" t="s">
        <v>12</v>
      </c>
      <c r="D1216">
        <v>12.156599618681067</v>
      </c>
      <c r="E1216">
        <v>12.829580944550486</v>
      </c>
      <c r="F1216">
        <v>12.395524129459067</v>
      </c>
      <c r="G1216">
        <v>12.585669831342738</v>
      </c>
    </row>
    <row r="1217" spans="1:7">
      <c r="A1217">
        <v>3</v>
      </c>
      <c r="B1217" t="s">
        <v>8</v>
      </c>
      <c r="C1217" t="s">
        <v>12</v>
      </c>
      <c r="D1217">
        <v>12.485157363785552</v>
      </c>
      <c r="E1217">
        <v>13.207625033286563</v>
      </c>
      <c r="F1217">
        <v>12.768178646581591</v>
      </c>
      <c r="G1217">
        <v>12.96889577166934</v>
      </c>
    </row>
    <row r="1218" spans="1:7">
      <c r="A1218">
        <v>3</v>
      </c>
      <c r="B1218" t="s">
        <v>8</v>
      </c>
      <c r="C1218" t="s">
        <v>12</v>
      </c>
      <c r="D1218">
        <v>12.497078631616485</v>
      </c>
      <c r="E1218">
        <v>13.198976419907785</v>
      </c>
      <c r="F1218">
        <v>12.755047846134989</v>
      </c>
      <c r="G1218">
        <v>12.960043550490116</v>
      </c>
    </row>
    <row r="1219" spans="1:7">
      <c r="A1219">
        <v>3</v>
      </c>
      <c r="B1219" t="s">
        <v>8</v>
      </c>
      <c r="C1219" t="s">
        <v>12</v>
      </c>
      <c r="D1219">
        <v>12.605845068147978</v>
      </c>
      <c r="E1219">
        <v>13.295444147861824</v>
      </c>
      <c r="F1219">
        <v>12.834459206036739</v>
      </c>
      <c r="G1219">
        <v>13.060392458752544</v>
      </c>
    </row>
    <row r="1220" spans="1:7">
      <c r="A1220">
        <v>3</v>
      </c>
      <c r="B1220" t="s">
        <v>8</v>
      </c>
      <c r="C1220" t="s">
        <v>12</v>
      </c>
      <c r="D1220">
        <v>12.579562910342931</v>
      </c>
      <c r="E1220">
        <v>13.244144343751143</v>
      </c>
      <c r="F1220">
        <v>12.783504307039514</v>
      </c>
      <c r="G1220">
        <v>13.013790814281396</v>
      </c>
    </row>
    <row r="1221" spans="1:7">
      <c r="A1221">
        <v>3</v>
      </c>
      <c r="B1221" t="s">
        <v>8</v>
      </c>
      <c r="C1221" t="s">
        <v>12</v>
      </c>
      <c r="D1221">
        <v>12.874373942284738</v>
      </c>
      <c r="E1221">
        <v>13.52033278757297</v>
      </c>
      <c r="F1221">
        <v>13.052507323577901</v>
      </c>
      <c r="G1221">
        <v>13.292867314404427</v>
      </c>
    </row>
    <row r="1222" spans="1:7">
      <c r="A1222">
        <v>3</v>
      </c>
      <c r="B1222" t="s">
        <v>8</v>
      </c>
      <c r="C1222" t="s">
        <v>12</v>
      </c>
      <c r="D1222">
        <v>12.990399110394872</v>
      </c>
      <c r="E1222">
        <v>13.630473184133514</v>
      </c>
      <c r="F1222">
        <v>13.151525468538077</v>
      </c>
      <c r="G1222">
        <v>13.407854781215688</v>
      </c>
    </row>
    <row r="1223" spans="1:7">
      <c r="A1223">
        <v>3</v>
      </c>
      <c r="B1223" t="s">
        <v>8</v>
      </c>
      <c r="C1223" t="s">
        <v>12</v>
      </c>
      <c r="D1223">
        <v>13.147027845899085</v>
      </c>
      <c r="E1223">
        <v>13.795357173944135</v>
      </c>
      <c r="F1223">
        <v>13.308284661032173</v>
      </c>
      <c r="G1223">
        <v>13.575765296271223</v>
      </c>
    </row>
    <row r="1224" spans="1:7">
      <c r="A1224">
        <v>3</v>
      </c>
      <c r="B1224" t="s">
        <v>8</v>
      </c>
      <c r="C1224" t="s">
        <v>12</v>
      </c>
      <c r="D1224">
        <v>13.340664112778853</v>
      </c>
      <c r="E1224">
        <v>14.036478943628154</v>
      </c>
      <c r="F1224">
        <v>13.545561043234601</v>
      </c>
      <c r="G1224">
        <v>13.820724264700406</v>
      </c>
    </row>
    <row r="1225" spans="1:7">
      <c r="A1225">
        <v>3</v>
      </c>
      <c r="B1225" t="s">
        <v>8</v>
      </c>
      <c r="C1225" t="s">
        <v>12</v>
      </c>
      <c r="D1225">
        <v>13.534721742340601</v>
      </c>
      <c r="E1225">
        <v>14.236948284652504</v>
      </c>
      <c r="F1225">
        <v>13.73737513589796</v>
      </c>
      <c r="G1225">
        <v>14.024360783298464</v>
      </c>
    </row>
    <row r="1226" spans="1:7">
      <c r="A1226">
        <v>3</v>
      </c>
      <c r="B1226" t="s">
        <v>8</v>
      </c>
      <c r="C1226" t="s">
        <v>12</v>
      </c>
      <c r="D1226">
        <v>13.517534367376543</v>
      </c>
      <c r="E1226">
        <v>14.233466014005359</v>
      </c>
      <c r="F1226">
        <v>13.72956341930732</v>
      </c>
      <c r="G1226">
        <v>14.021711994654757</v>
      </c>
    </row>
    <row r="1227" spans="1:7">
      <c r="A1227">
        <v>3</v>
      </c>
      <c r="B1227" t="s">
        <v>8</v>
      </c>
      <c r="C1227" t="s">
        <v>12</v>
      </c>
      <c r="D1227">
        <v>13.666711071290308</v>
      </c>
      <c r="E1227">
        <v>14.381277889282465</v>
      </c>
      <c r="F1227">
        <v>13.870102306032058</v>
      </c>
      <c r="G1227">
        <v>14.169404624554621</v>
      </c>
    </row>
    <row r="1228" spans="1:7">
      <c r="A1228">
        <v>3</v>
      </c>
      <c r="B1228" t="s">
        <v>8</v>
      </c>
      <c r="C1228" t="s">
        <v>12</v>
      </c>
      <c r="D1228">
        <v>13.915877247221767</v>
      </c>
      <c r="E1228">
        <v>14.647383268460329</v>
      </c>
      <c r="F1228">
        <v>14.12219378453365</v>
      </c>
      <c r="G1228">
        <v>14.428434828271767</v>
      </c>
    </row>
    <row r="1229" spans="1:7">
      <c r="A1229">
        <v>3</v>
      </c>
      <c r="B1229" t="s">
        <v>8</v>
      </c>
      <c r="C1229" t="s">
        <v>12</v>
      </c>
      <c r="D1229">
        <v>14.144560876774717</v>
      </c>
      <c r="E1229">
        <v>14.883975760310777</v>
      </c>
      <c r="F1229">
        <v>14.350414150798873</v>
      </c>
      <c r="G1229">
        <v>14.661380131776813</v>
      </c>
    </row>
    <row r="1230" spans="1:7">
      <c r="A1230">
        <v>3</v>
      </c>
      <c r="B1230" t="s">
        <v>8</v>
      </c>
      <c r="C1230" t="s">
        <v>12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3</v>
      </c>
      <c r="B1231" t="s">
        <v>8</v>
      </c>
      <c r="C1231" t="s">
        <v>12</v>
      </c>
      <c r="D1231">
        <v>9.8590350656703685E-2</v>
      </c>
      <c r="E1231">
        <v>0.10871982490551534</v>
      </c>
      <c r="F1231">
        <v>0.1049687764414967</v>
      </c>
      <c r="G1231">
        <v>0.1082410578159495</v>
      </c>
    </row>
    <row r="1232" spans="1:7">
      <c r="A1232">
        <v>3</v>
      </c>
      <c r="B1232" t="s">
        <v>9</v>
      </c>
      <c r="C1232" t="s">
        <v>11</v>
      </c>
      <c r="D1232">
        <v>3.8636141005899995E-2</v>
      </c>
      <c r="E1232">
        <v>3.9959499774191061E-2</v>
      </c>
      <c r="F1232">
        <v>3.8415215887569708E-2</v>
      </c>
      <c r="G1232">
        <v>3.9307549322546598E-2</v>
      </c>
    </row>
    <row r="1233" spans="1:7">
      <c r="A1233">
        <v>3</v>
      </c>
      <c r="B1233" t="s">
        <v>9</v>
      </c>
      <c r="C1233" t="s">
        <v>11</v>
      </c>
      <c r="D1233">
        <v>4.0784372350205045E-2</v>
      </c>
      <c r="E1233">
        <v>4.255673039178233E-2</v>
      </c>
      <c r="F1233">
        <v>4.0919886610726992E-2</v>
      </c>
      <c r="G1233">
        <v>4.1589217176901935E-2</v>
      </c>
    </row>
    <row r="1234" spans="1:7">
      <c r="A1234">
        <v>3</v>
      </c>
      <c r="B1234" t="s">
        <v>9</v>
      </c>
      <c r="C1234" t="s">
        <v>11</v>
      </c>
      <c r="D1234">
        <v>4.2630069358012813E-2</v>
      </c>
      <c r="E1234">
        <v>4.4294492730502136E-2</v>
      </c>
      <c r="F1234">
        <v>4.2571161505181553E-2</v>
      </c>
      <c r="G1234">
        <v>4.3438880383045629E-2</v>
      </c>
    </row>
    <row r="1235" spans="1:7">
      <c r="A1235">
        <v>3</v>
      </c>
      <c r="B1235" t="s">
        <v>9</v>
      </c>
      <c r="C1235" t="s">
        <v>11</v>
      </c>
      <c r="D1235">
        <v>4.4811919518766209E-2</v>
      </c>
      <c r="E1235">
        <v>4.6503993519771261E-2</v>
      </c>
      <c r="F1235">
        <v>4.471834320660252E-2</v>
      </c>
      <c r="G1235">
        <v>4.5524316126981157E-2</v>
      </c>
    </row>
    <row r="1236" spans="1:7">
      <c r="A1236">
        <v>3</v>
      </c>
      <c r="B1236" t="s">
        <v>9</v>
      </c>
      <c r="C1236" t="s">
        <v>11</v>
      </c>
      <c r="D1236">
        <v>4.6721735357039031E-2</v>
      </c>
      <c r="E1236">
        <v>4.8683431877043493E-2</v>
      </c>
      <c r="F1236">
        <v>4.6785980808165824E-2</v>
      </c>
      <c r="G1236">
        <v>4.7616843058165242E-2</v>
      </c>
    </row>
    <row r="1237" spans="1:7">
      <c r="A1237">
        <v>3</v>
      </c>
      <c r="B1237" t="s">
        <v>9</v>
      </c>
      <c r="C1237" t="s">
        <v>11</v>
      </c>
      <c r="D1237">
        <v>4.879759592863437E-2</v>
      </c>
      <c r="E1237">
        <v>5.0791848323551846E-2</v>
      </c>
      <c r="F1237">
        <v>4.8814389355277273E-2</v>
      </c>
      <c r="G1237">
        <v>4.968196654587359E-2</v>
      </c>
    </row>
    <row r="1238" spans="1:7">
      <c r="A1238">
        <v>3</v>
      </c>
      <c r="B1238" t="s">
        <v>9</v>
      </c>
      <c r="C1238" t="s">
        <v>11</v>
      </c>
      <c r="D1238">
        <v>5.2228850816562325E-2</v>
      </c>
      <c r="E1238">
        <v>5.4485849135473198E-2</v>
      </c>
      <c r="F1238">
        <v>5.2342880058408155E-2</v>
      </c>
      <c r="G1238">
        <v>5.3318393662159222E-2</v>
      </c>
    </row>
    <row r="1239" spans="1:7">
      <c r="A1239">
        <v>3</v>
      </c>
      <c r="B1239" t="s">
        <v>9</v>
      </c>
      <c r="C1239" t="s">
        <v>11</v>
      </c>
      <c r="D1239">
        <v>5.3526442349017281E-2</v>
      </c>
      <c r="E1239">
        <v>5.6111119168816691E-2</v>
      </c>
      <c r="F1239">
        <v>5.3958560727943687E-2</v>
      </c>
      <c r="G1239">
        <v>5.4849843152545243E-2</v>
      </c>
    </row>
    <row r="1240" spans="1:7">
      <c r="A1240">
        <v>3</v>
      </c>
      <c r="B1240" t="s">
        <v>9</v>
      </c>
      <c r="C1240" t="s">
        <v>11</v>
      </c>
      <c r="D1240">
        <v>5.5316333969162128E-2</v>
      </c>
      <c r="E1240">
        <v>5.780316138229747E-2</v>
      </c>
      <c r="F1240">
        <v>5.5580699524344072E-2</v>
      </c>
      <c r="G1240">
        <v>5.643964235225999E-2</v>
      </c>
    </row>
    <row r="1241" spans="1:7">
      <c r="A1241">
        <v>3</v>
      </c>
      <c r="B1241" t="s">
        <v>9</v>
      </c>
      <c r="C1241" t="s">
        <v>11</v>
      </c>
      <c r="D1241">
        <v>5.8091453108028157E-2</v>
      </c>
      <c r="E1241">
        <v>6.0850785178685828E-2</v>
      </c>
      <c r="F1241">
        <v>5.8560127428175145E-2</v>
      </c>
      <c r="G1241">
        <v>5.9500805587239802E-2</v>
      </c>
    </row>
    <row r="1242" spans="1:7">
      <c r="A1242">
        <v>3</v>
      </c>
      <c r="B1242" t="s">
        <v>9</v>
      </c>
      <c r="C1242" t="s">
        <v>11</v>
      </c>
      <c r="D1242">
        <v>5.9610313400423491E-2</v>
      </c>
      <c r="E1242">
        <v>6.2481368535819995E-2</v>
      </c>
      <c r="F1242">
        <v>6.0101195910803873E-2</v>
      </c>
      <c r="G1242">
        <v>6.1107599236387956E-2</v>
      </c>
    </row>
    <row r="1243" spans="1:7">
      <c r="A1243">
        <v>3</v>
      </c>
      <c r="B1243" t="s">
        <v>9</v>
      </c>
      <c r="C1243" t="s">
        <v>11</v>
      </c>
      <c r="D1243">
        <v>6.0925643155455719E-2</v>
      </c>
      <c r="E1243">
        <v>6.3813021554506785E-2</v>
      </c>
      <c r="F1243">
        <v>6.1331117037360189E-2</v>
      </c>
      <c r="G1243">
        <v>6.2418966113322323E-2</v>
      </c>
    </row>
    <row r="1244" spans="1:7">
      <c r="A1244">
        <v>3</v>
      </c>
      <c r="B1244" t="s">
        <v>9</v>
      </c>
      <c r="C1244" t="s">
        <v>11</v>
      </c>
      <c r="D1244">
        <v>6.1839479998343487E-2</v>
      </c>
      <c r="E1244">
        <v>6.4838429524564076E-2</v>
      </c>
      <c r="F1244">
        <v>6.2317199020253594E-2</v>
      </c>
      <c r="G1244">
        <v>6.3451204756059226E-2</v>
      </c>
    </row>
    <row r="1245" spans="1:7">
      <c r="A1245">
        <v>3</v>
      </c>
      <c r="B1245" t="s">
        <v>9</v>
      </c>
      <c r="C1245" t="s">
        <v>11</v>
      </c>
      <c r="D1245">
        <v>6.2882865417747374E-2</v>
      </c>
      <c r="E1245">
        <v>6.5939358600194162E-2</v>
      </c>
      <c r="F1245">
        <v>6.3387973633610484E-2</v>
      </c>
      <c r="G1245">
        <v>6.4583353768030677E-2</v>
      </c>
    </row>
    <row r="1246" spans="1:7">
      <c r="A1246">
        <v>3</v>
      </c>
      <c r="B1246" t="s">
        <v>9</v>
      </c>
      <c r="C1246" t="s">
        <v>11</v>
      </c>
      <c r="D1246">
        <v>6.3983175510721746E-2</v>
      </c>
      <c r="E1246">
        <v>6.7105664697580572E-2</v>
      </c>
      <c r="F1246">
        <v>6.4516789358170679E-2</v>
      </c>
      <c r="G1246">
        <v>6.576746240416291E-2</v>
      </c>
    </row>
    <row r="1247" spans="1:7">
      <c r="A1247">
        <v>3</v>
      </c>
      <c r="B1247" t="s">
        <v>9</v>
      </c>
      <c r="C1247" t="s">
        <v>11</v>
      </c>
      <c r="D1247">
        <v>6.4632363005429128E-2</v>
      </c>
      <c r="E1247">
        <v>6.7832438846811061E-2</v>
      </c>
      <c r="F1247">
        <v>6.5215438439846021E-2</v>
      </c>
      <c r="G1247">
        <v>6.6488438693000973E-2</v>
      </c>
    </row>
    <row r="1248" spans="1:7">
      <c r="A1248">
        <v>3</v>
      </c>
      <c r="B1248" t="s">
        <v>9</v>
      </c>
      <c r="C1248" t="s">
        <v>11</v>
      </c>
      <c r="D1248">
        <v>6.6046997744191066E-2</v>
      </c>
      <c r="E1248">
        <v>6.9224374541747569E-2</v>
      </c>
      <c r="F1248">
        <v>6.6540591632576696E-2</v>
      </c>
      <c r="G1248">
        <v>6.7897580043457084E-2</v>
      </c>
    </row>
    <row r="1249" spans="1:7">
      <c r="A1249">
        <v>3</v>
      </c>
      <c r="B1249" t="s">
        <v>9</v>
      </c>
      <c r="C1249" t="s">
        <v>11</v>
      </c>
      <c r="D1249">
        <v>6.7520844379040185E-2</v>
      </c>
      <c r="E1249">
        <v>7.0684749237027181E-2</v>
      </c>
      <c r="F1249">
        <v>6.7917461724985237E-2</v>
      </c>
      <c r="G1249">
        <v>6.9361341344561164E-2</v>
      </c>
    </row>
    <row r="1250" spans="1:7">
      <c r="A1250">
        <v>3</v>
      </c>
      <c r="B1250" t="s">
        <v>9</v>
      </c>
      <c r="C1250" t="s">
        <v>11</v>
      </c>
      <c r="D1250">
        <v>6.9296210506091249E-2</v>
      </c>
      <c r="E1250">
        <v>7.2561090362247949E-2</v>
      </c>
      <c r="F1250">
        <v>6.9719041923418434E-2</v>
      </c>
      <c r="G1250">
        <v>7.1256722825235139E-2</v>
      </c>
    </row>
    <row r="1251" spans="1:7">
      <c r="A1251">
        <v>3</v>
      </c>
      <c r="B1251" t="s">
        <v>9</v>
      </c>
      <c r="C1251" t="s">
        <v>11</v>
      </c>
      <c r="D1251">
        <v>7.041787082672582E-2</v>
      </c>
      <c r="E1251">
        <v>7.3932309404438637E-2</v>
      </c>
      <c r="F1251">
        <v>7.1055129386615526E-2</v>
      </c>
      <c r="G1251">
        <v>7.2658587682158826E-2</v>
      </c>
    </row>
    <row r="1252" spans="1:7">
      <c r="A1252">
        <v>3</v>
      </c>
      <c r="B1252" t="s">
        <v>9</v>
      </c>
      <c r="C1252" t="s">
        <v>11</v>
      </c>
      <c r="D1252">
        <v>7.0709105049920576E-2</v>
      </c>
      <c r="E1252">
        <v>7.4282391705796119E-2</v>
      </c>
      <c r="F1252">
        <v>7.1391762393251457E-2</v>
      </c>
      <c r="G1252">
        <v>7.300610014126524E-2</v>
      </c>
    </row>
    <row r="1253" spans="1:7">
      <c r="A1253">
        <v>3</v>
      </c>
      <c r="B1253" t="s">
        <v>9</v>
      </c>
      <c r="C1253" t="s">
        <v>11</v>
      </c>
      <c r="D1253">
        <v>7.1517918320647952E-2</v>
      </c>
      <c r="E1253">
        <v>7.4987040805105626E-2</v>
      </c>
      <c r="F1253">
        <v>7.2064546250375922E-2</v>
      </c>
      <c r="G1253">
        <v>7.3734957601975334E-2</v>
      </c>
    </row>
    <row r="1254" spans="1:7">
      <c r="A1254">
        <v>3</v>
      </c>
      <c r="B1254" t="s">
        <v>9</v>
      </c>
      <c r="C1254" t="s">
        <v>11</v>
      </c>
      <c r="D1254">
        <v>7.2252443857373394E-2</v>
      </c>
      <c r="E1254">
        <v>7.585319834142018E-2</v>
      </c>
      <c r="F1254">
        <v>7.2878451561276689E-2</v>
      </c>
      <c r="G1254">
        <v>7.4598858358270279E-2</v>
      </c>
    </row>
    <row r="1255" spans="1:7">
      <c r="A1255">
        <v>3</v>
      </c>
      <c r="B1255" t="s">
        <v>9</v>
      </c>
      <c r="C1255" t="s">
        <v>11</v>
      </c>
      <c r="D1255">
        <v>7.3381395371089703E-2</v>
      </c>
      <c r="E1255">
        <v>7.6989724637495149E-2</v>
      </c>
      <c r="F1255">
        <v>7.3961953705834763E-2</v>
      </c>
      <c r="G1255">
        <v>7.5747448910221157E-2</v>
      </c>
    </row>
    <row r="1256" spans="1:7">
      <c r="A1256">
        <v>3</v>
      </c>
      <c r="B1256" t="s">
        <v>9</v>
      </c>
      <c r="C1256" t="s">
        <v>11</v>
      </c>
      <c r="D1256">
        <v>7.4942314813030486E-2</v>
      </c>
      <c r="E1256">
        <v>7.8649934356200005E-2</v>
      </c>
      <c r="F1256">
        <v>7.5558777540167182E-2</v>
      </c>
      <c r="G1256">
        <v>7.7415674120486597E-2</v>
      </c>
    </row>
    <row r="1257" spans="1:7">
      <c r="A1257">
        <v>3</v>
      </c>
      <c r="B1257" t="s">
        <v>9</v>
      </c>
      <c r="C1257" t="s">
        <v>11</v>
      </c>
      <c r="D1257">
        <v>7.46807795728998E-2</v>
      </c>
      <c r="E1257">
        <v>7.8314273862808148E-2</v>
      </c>
      <c r="F1257">
        <v>7.5244824763929699E-2</v>
      </c>
      <c r="G1257">
        <v>7.711693885538369E-2</v>
      </c>
    </row>
    <row r="1258" spans="1:7">
      <c r="A1258">
        <v>3</v>
      </c>
      <c r="B1258" t="s">
        <v>9</v>
      </c>
      <c r="C1258" t="s">
        <v>11</v>
      </c>
      <c r="D1258">
        <v>7.7031100996363497E-2</v>
      </c>
      <c r="E1258">
        <v>8.0745769997975531E-2</v>
      </c>
      <c r="F1258">
        <v>7.7590660970522904E-2</v>
      </c>
      <c r="G1258">
        <v>7.9580893872203295E-2</v>
      </c>
    </row>
    <row r="1259" spans="1:7">
      <c r="A1259">
        <v>3</v>
      </c>
      <c r="B1259" t="s">
        <v>9</v>
      </c>
      <c r="C1259" t="s">
        <v>11</v>
      </c>
      <c r="D1259">
        <v>7.8012806371797083E-2</v>
      </c>
      <c r="E1259">
        <v>8.1990230086961935E-2</v>
      </c>
      <c r="F1259">
        <v>7.882139699623418E-2</v>
      </c>
      <c r="G1259">
        <v>8.0834598233259419E-2</v>
      </c>
    </row>
    <row r="1260" spans="1:7">
      <c r="A1260">
        <v>3</v>
      </c>
      <c r="B1260" t="s">
        <v>9</v>
      </c>
      <c r="C1260" t="s">
        <v>11</v>
      </c>
      <c r="D1260">
        <v>7.8188887324761355E-2</v>
      </c>
      <c r="E1260">
        <v>8.1962304223628921E-2</v>
      </c>
      <c r="F1260">
        <v>7.8747020381939994E-2</v>
      </c>
      <c r="G1260">
        <v>8.0805119249359403E-2</v>
      </c>
    </row>
    <row r="1261" spans="1:7">
      <c r="A1261">
        <v>3</v>
      </c>
      <c r="B1261" t="s">
        <v>9</v>
      </c>
      <c r="C1261" t="s">
        <v>11</v>
      </c>
      <c r="D1261">
        <v>7.8878380710619214E-2</v>
      </c>
      <c r="E1261">
        <v>8.258243671394E-2</v>
      </c>
      <c r="F1261">
        <v>7.9302352693991066E-2</v>
      </c>
      <c r="G1261">
        <v>8.1460466350572608E-2</v>
      </c>
    </row>
    <row r="1262" spans="1:7">
      <c r="A1262">
        <v>3</v>
      </c>
      <c r="B1262" t="s">
        <v>9</v>
      </c>
      <c r="C1262" t="s">
        <v>11</v>
      </c>
      <c r="D1262">
        <v>7.9695437186212609E-2</v>
      </c>
      <c r="E1262">
        <v>8.3302774732336493E-2</v>
      </c>
      <c r="F1262">
        <v>8.0026535174247182E-2</v>
      </c>
      <c r="G1262">
        <v>8.2201870201497079E-2</v>
      </c>
    </row>
    <row r="1263" spans="1:7">
      <c r="A1263">
        <v>3</v>
      </c>
      <c r="B1263" t="s">
        <v>9</v>
      </c>
      <c r="C1263" t="s">
        <v>11</v>
      </c>
      <c r="D1263">
        <v>8.1224506703567567E-2</v>
      </c>
      <c r="E1263">
        <v>8.468237149105573E-2</v>
      </c>
      <c r="F1263">
        <v>8.1357960191024661E-2</v>
      </c>
      <c r="G1263">
        <v>8.3605410476035133E-2</v>
      </c>
    </row>
    <row r="1264" spans="1:7">
      <c r="A1264">
        <v>3</v>
      </c>
      <c r="B1264" t="s">
        <v>9</v>
      </c>
      <c r="C1264" t="s">
        <v>11</v>
      </c>
      <c r="D1264">
        <v>8.1610559791500961E-2</v>
      </c>
      <c r="E1264">
        <v>8.5093480031568539E-2</v>
      </c>
      <c r="F1264">
        <v>8.1707827909528533E-2</v>
      </c>
      <c r="G1264">
        <v>8.4041476100765053E-2</v>
      </c>
    </row>
    <row r="1265" spans="1:7">
      <c r="A1265">
        <v>3</v>
      </c>
      <c r="B1265" t="s">
        <v>9</v>
      </c>
      <c r="C1265" t="s">
        <v>11</v>
      </c>
      <c r="D1265">
        <v>8.244699616238757E-2</v>
      </c>
      <c r="E1265">
        <v>8.6027408353028925E-2</v>
      </c>
      <c r="F1265">
        <v>8.2611515637803293E-2</v>
      </c>
      <c r="G1265">
        <v>8.4997292879826603E-2</v>
      </c>
    </row>
    <row r="1266" spans="1:7">
      <c r="A1266">
        <v>3</v>
      </c>
      <c r="B1266" t="s">
        <v>9</v>
      </c>
      <c r="C1266" t="s">
        <v>11</v>
      </c>
      <c r="D1266">
        <v>8.3753534647814556E-2</v>
      </c>
      <c r="E1266">
        <v>8.7435304861475924E-2</v>
      </c>
      <c r="F1266">
        <v>8.3977972306380586E-2</v>
      </c>
      <c r="G1266">
        <v>8.643062339785261E-2</v>
      </c>
    </row>
    <row r="1267" spans="1:7">
      <c r="A1267">
        <v>3</v>
      </c>
      <c r="B1267" t="s">
        <v>9</v>
      </c>
      <c r="C1267" t="s">
        <v>11</v>
      </c>
      <c r="D1267">
        <v>8.4092416180523488E-2</v>
      </c>
      <c r="E1267">
        <v>8.7641645506495142E-2</v>
      </c>
      <c r="F1267">
        <v>8.414548826824543E-2</v>
      </c>
      <c r="G1267">
        <v>8.6660770052677277E-2</v>
      </c>
    </row>
    <row r="1268" spans="1:7">
      <c r="A1268">
        <v>3</v>
      </c>
      <c r="B1268" t="s">
        <v>9</v>
      </c>
      <c r="C1268" t="s">
        <v>11</v>
      </c>
      <c r="D1268">
        <v>8.4287265560387764E-2</v>
      </c>
      <c r="E1268">
        <v>8.7800853585210878E-2</v>
      </c>
      <c r="F1268">
        <v>8.4283962852744657E-2</v>
      </c>
      <c r="G1268">
        <v>8.6839361193297659E-2</v>
      </c>
    </row>
    <row r="1269" spans="1:7">
      <c r="A1269">
        <v>3</v>
      </c>
      <c r="B1269" t="s">
        <v>9</v>
      </c>
      <c r="C1269" t="s">
        <v>11</v>
      </c>
      <c r="D1269">
        <v>8.5205824770686403E-2</v>
      </c>
      <c r="E1269">
        <v>8.8685283255764066E-2</v>
      </c>
      <c r="F1269">
        <v>8.5117165962873984E-2</v>
      </c>
      <c r="G1269">
        <v>8.773615185667398E-2</v>
      </c>
    </row>
    <row r="1270" spans="1:7">
      <c r="A1270">
        <v>3</v>
      </c>
      <c r="B1270" t="s">
        <v>9</v>
      </c>
      <c r="C1270" t="s">
        <v>11</v>
      </c>
      <c r="D1270">
        <v>8.6550403182645036E-2</v>
      </c>
      <c r="E1270">
        <v>9.0028281625837273E-2</v>
      </c>
      <c r="F1270">
        <v>8.6364433530629503E-2</v>
      </c>
      <c r="G1270">
        <v>8.9070042535645044E-2</v>
      </c>
    </row>
    <row r="1271" spans="1:7">
      <c r="A1271">
        <v>3</v>
      </c>
      <c r="B1271" t="s">
        <v>9</v>
      </c>
      <c r="C1271" t="s">
        <v>11</v>
      </c>
      <c r="D1271">
        <v>8.7500474184137284E-2</v>
      </c>
      <c r="E1271">
        <v>9.0932271916712812E-2</v>
      </c>
      <c r="F1271">
        <v>8.7236898117643874E-2</v>
      </c>
      <c r="G1271">
        <v>9.0009621771211634E-2</v>
      </c>
    </row>
    <row r="1272" spans="1:7">
      <c r="A1272">
        <v>3</v>
      </c>
      <c r="B1272" t="s">
        <v>9</v>
      </c>
      <c r="C1272" t="s">
        <v>11</v>
      </c>
      <c r="D1272">
        <v>1.1690135156639823</v>
      </c>
      <c r="E1272">
        <v>1.2134705283722309</v>
      </c>
      <c r="F1272">
        <v>1.1639491074722601</v>
      </c>
      <c r="G1272">
        <v>1.2008342736423474</v>
      </c>
    </row>
    <row r="1273" spans="1:7">
      <c r="A1273">
        <v>3</v>
      </c>
      <c r="B1273" t="s">
        <v>9</v>
      </c>
      <c r="C1273" t="s">
        <v>12</v>
      </c>
      <c r="D1273">
        <v>13.117771572416562</v>
      </c>
      <c r="E1273">
        <v>13.788912339448233</v>
      </c>
      <c r="F1273">
        <v>13.252309462671242</v>
      </c>
      <c r="G1273">
        <v>13.393493725168465</v>
      </c>
    </row>
    <row r="1274" spans="1:7">
      <c r="A1274">
        <v>3</v>
      </c>
      <c r="B1274" t="s">
        <v>9</v>
      </c>
      <c r="C1274" t="s">
        <v>12</v>
      </c>
      <c r="D1274">
        <v>13.693231010282872</v>
      </c>
      <c r="E1274">
        <v>14.418301778618</v>
      </c>
      <c r="F1274">
        <v>13.849355783764855</v>
      </c>
      <c r="G1274">
        <v>14.008442042316892</v>
      </c>
    </row>
    <row r="1275" spans="1:7">
      <c r="A1275">
        <v>3</v>
      </c>
      <c r="B1275" t="s">
        <v>9</v>
      </c>
      <c r="C1275" t="s">
        <v>12</v>
      </c>
      <c r="D1275">
        <v>14.455277379135845</v>
      </c>
      <c r="E1275">
        <v>15.149750888085826</v>
      </c>
      <c r="F1275">
        <v>14.561155438813008</v>
      </c>
      <c r="G1275">
        <v>14.722210659236406</v>
      </c>
    </row>
    <row r="1276" spans="1:7">
      <c r="A1276">
        <v>3</v>
      </c>
      <c r="B1276" t="s">
        <v>9</v>
      </c>
      <c r="C1276" t="s">
        <v>12</v>
      </c>
      <c r="D1276">
        <v>15.111046037290368</v>
      </c>
      <c r="E1276">
        <v>15.842183204570505</v>
      </c>
      <c r="F1276">
        <v>15.219954026130873</v>
      </c>
      <c r="G1276">
        <v>15.412092217805068</v>
      </c>
    </row>
    <row r="1277" spans="1:7">
      <c r="A1277">
        <v>3</v>
      </c>
      <c r="B1277" t="s">
        <v>9</v>
      </c>
      <c r="C1277" t="s">
        <v>12</v>
      </c>
      <c r="D1277">
        <v>15.779277794105163</v>
      </c>
      <c r="E1277">
        <v>16.522751171047183</v>
      </c>
      <c r="F1277">
        <v>15.875705257657593</v>
      </c>
      <c r="G1277">
        <v>16.101645840512969</v>
      </c>
    </row>
    <row r="1278" spans="1:7">
      <c r="A1278">
        <v>3</v>
      </c>
      <c r="B1278" t="s">
        <v>9</v>
      </c>
      <c r="C1278" t="s">
        <v>12</v>
      </c>
      <c r="D1278">
        <v>17.081742579360579</v>
      </c>
      <c r="E1278">
        <v>17.823259490368891</v>
      </c>
      <c r="F1278">
        <v>17.113271294404875</v>
      </c>
      <c r="G1278">
        <v>17.415956535365574</v>
      </c>
    </row>
    <row r="1279" spans="1:7">
      <c r="A1279">
        <v>3</v>
      </c>
      <c r="B1279" t="s">
        <v>9</v>
      </c>
      <c r="C1279" t="s">
        <v>12</v>
      </c>
      <c r="D1279">
        <v>17.765277947617065</v>
      </c>
      <c r="E1279">
        <v>18.620479473271377</v>
      </c>
      <c r="F1279">
        <v>17.899665472710659</v>
      </c>
      <c r="G1279">
        <v>18.21761011490095</v>
      </c>
    </row>
    <row r="1280" spans="1:7">
      <c r="A1280">
        <v>3</v>
      </c>
      <c r="B1280" t="s">
        <v>9</v>
      </c>
      <c r="C1280" t="s">
        <v>12</v>
      </c>
      <c r="D1280">
        <v>18.142109303243029</v>
      </c>
      <c r="E1280">
        <v>18.978299396395009</v>
      </c>
      <c r="F1280">
        <v>18.247977067346543</v>
      </c>
      <c r="G1280">
        <v>18.544863381501845</v>
      </c>
    </row>
    <row r="1281" spans="1:7">
      <c r="A1281">
        <v>3</v>
      </c>
      <c r="B1281" t="s">
        <v>9</v>
      </c>
      <c r="C1281" t="s">
        <v>12</v>
      </c>
      <c r="D1281">
        <v>18.993541650701243</v>
      </c>
      <c r="E1281">
        <v>19.881427392063298</v>
      </c>
      <c r="F1281">
        <v>19.135322684365281</v>
      </c>
      <c r="G1281">
        <v>19.452549015503884</v>
      </c>
    </row>
    <row r="1282" spans="1:7">
      <c r="A1282">
        <v>3</v>
      </c>
      <c r="B1282" t="s">
        <v>9</v>
      </c>
      <c r="C1282" t="s">
        <v>12</v>
      </c>
      <c r="D1282">
        <v>19.47857377183961</v>
      </c>
      <c r="E1282">
        <v>20.425956924583105</v>
      </c>
      <c r="F1282">
        <v>19.663903688832423</v>
      </c>
      <c r="G1282">
        <v>20.001117855986603</v>
      </c>
    </row>
    <row r="1283" spans="1:7">
      <c r="A1283">
        <v>3</v>
      </c>
      <c r="B1283" t="s">
        <v>9</v>
      </c>
      <c r="C1283" t="s">
        <v>12</v>
      </c>
      <c r="D1283">
        <v>19.820569969403106</v>
      </c>
      <c r="E1283">
        <v>20.764673381907379</v>
      </c>
      <c r="F1283">
        <v>19.968720087782717</v>
      </c>
      <c r="G1283">
        <v>20.34135715263864</v>
      </c>
    </row>
    <row r="1284" spans="1:7">
      <c r="A1284">
        <v>3</v>
      </c>
      <c r="B1284" t="s">
        <v>9</v>
      </c>
      <c r="C1284" t="s">
        <v>12</v>
      </c>
      <c r="D1284">
        <v>19.949845738091067</v>
      </c>
      <c r="E1284">
        <v>20.909551851348347</v>
      </c>
      <c r="F1284">
        <v>20.095721171240385</v>
      </c>
      <c r="G1284">
        <v>20.494501014313009</v>
      </c>
    </row>
    <row r="1285" spans="1:7">
      <c r="A1285">
        <v>3</v>
      </c>
      <c r="B1285" t="s">
        <v>9</v>
      </c>
      <c r="C1285" t="s">
        <v>12</v>
      </c>
      <c r="D1285">
        <v>20.054619509123299</v>
      </c>
      <c r="E1285">
        <v>21.021158179715922</v>
      </c>
      <c r="F1285">
        <v>20.20024336220369</v>
      </c>
      <c r="G1285">
        <v>20.622446845830098</v>
      </c>
    </row>
    <row r="1286" spans="1:7">
      <c r="A1286">
        <v>3</v>
      </c>
      <c r="B1286" t="s">
        <v>9</v>
      </c>
      <c r="C1286" t="s">
        <v>12</v>
      </c>
      <c r="D1286">
        <v>20.275729293865627</v>
      </c>
      <c r="E1286">
        <v>21.247481510676892</v>
      </c>
      <c r="F1286">
        <v>20.421739351771844</v>
      </c>
      <c r="G1286">
        <v>20.866721512453783</v>
      </c>
    </row>
    <row r="1287" spans="1:7">
      <c r="A1287">
        <v>3</v>
      </c>
      <c r="B1287" t="s">
        <v>9</v>
      </c>
      <c r="C1287" t="s">
        <v>12</v>
      </c>
      <c r="D1287">
        <v>20.416908665121358</v>
      </c>
      <c r="E1287">
        <v>21.407143011231845</v>
      </c>
      <c r="F1287">
        <v>20.578367568731263</v>
      </c>
      <c r="G1287">
        <v>21.029565573176502</v>
      </c>
    </row>
    <row r="1288" spans="1:7">
      <c r="A1288">
        <v>3</v>
      </c>
      <c r="B1288" t="s">
        <v>9</v>
      </c>
      <c r="C1288" t="s">
        <v>12</v>
      </c>
      <c r="D1288">
        <v>20.788678588282913</v>
      </c>
      <c r="E1288">
        <v>21.773445837044658</v>
      </c>
      <c r="F1288">
        <v>20.932321325555144</v>
      </c>
      <c r="G1288">
        <v>21.400634421026599</v>
      </c>
    </row>
    <row r="1289" spans="1:7">
      <c r="A1289">
        <v>3</v>
      </c>
      <c r="B1289" t="s">
        <v>9</v>
      </c>
      <c r="C1289" t="s">
        <v>12</v>
      </c>
      <c r="D1289">
        <v>21.317485714517087</v>
      </c>
      <c r="E1289">
        <v>22.287195528252038</v>
      </c>
      <c r="F1289">
        <v>21.41492106147961</v>
      </c>
      <c r="G1289">
        <v>21.912754159161164</v>
      </c>
    </row>
    <row r="1290" spans="1:7">
      <c r="A1290">
        <v>3</v>
      </c>
      <c r="B1290" t="s">
        <v>9</v>
      </c>
      <c r="C1290" t="s">
        <v>12</v>
      </c>
      <c r="D1290">
        <v>22.087902640419806</v>
      </c>
      <c r="E1290">
        <v>23.050474883186016</v>
      </c>
      <c r="F1290">
        <v>22.140114787697087</v>
      </c>
      <c r="G1290">
        <v>22.673868649571649</v>
      </c>
    </row>
    <row r="1291" spans="1:7">
      <c r="A1291">
        <v>3</v>
      </c>
      <c r="B1291" t="s">
        <v>9</v>
      </c>
      <c r="C1291" t="s">
        <v>12</v>
      </c>
      <c r="D1291">
        <v>22.775730401939029</v>
      </c>
      <c r="E1291">
        <v>23.821511017379027</v>
      </c>
      <c r="F1291">
        <v>22.885009486909514</v>
      </c>
      <c r="G1291">
        <v>23.451232758365823</v>
      </c>
    </row>
    <row r="1292" spans="1:7">
      <c r="A1292">
        <v>3</v>
      </c>
      <c r="B1292" t="s">
        <v>9</v>
      </c>
      <c r="C1292" t="s">
        <v>12</v>
      </c>
      <c r="D1292">
        <v>23.101414018934367</v>
      </c>
      <c r="E1292">
        <v>24.228777788368348</v>
      </c>
      <c r="F1292">
        <v>23.281609764398638</v>
      </c>
      <c r="G1292">
        <v>23.853322918290871</v>
      </c>
    </row>
    <row r="1293" spans="1:7">
      <c r="A1293">
        <v>3</v>
      </c>
      <c r="B1293" t="s">
        <v>9</v>
      </c>
      <c r="C1293" t="s">
        <v>12</v>
      </c>
      <c r="D1293">
        <v>23.300841412305047</v>
      </c>
      <c r="E1293">
        <v>24.40495593949592</v>
      </c>
      <c r="F1293">
        <v>23.454498325701163</v>
      </c>
      <c r="G1293">
        <v>24.032432555667182</v>
      </c>
    </row>
    <row r="1294" spans="1:7">
      <c r="A1294">
        <v>3</v>
      </c>
      <c r="B1294" t="s">
        <v>9</v>
      </c>
      <c r="C1294" t="s">
        <v>12</v>
      </c>
      <c r="D1294">
        <v>23.562239284723301</v>
      </c>
      <c r="E1294">
        <v>24.707241084760579</v>
      </c>
      <c r="F1294">
        <v>23.740523076595725</v>
      </c>
      <c r="G1294">
        <v>24.32932489627029</v>
      </c>
    </row>
    <row r="1295" spans="1:7">
      <c r="A1295">
        <v>3</v>
      </c>
      <c r="B1295" t="s">
        <v>9</v>
      </c>
      <c r="C1295" t="s">
        <v>12</v>
      </c>
      <c r="D1295">
        <v>23.808958695854173</v>
      </c>
      <c r="E1295">
        <v>24.952134944881355</v>
      </c>
      <c r="F1295">
        <v>23.971930633562913</v>
      </c>
      <c r="G1295">
        <v>24.572298560150873</v>
      </c>
    </row>
    <row r="1296" spans="1:7">
      <c r="A1296">
        <v>3</v>
      </c>
      <c r="B1296" t="s">
        <v>9</v>
      </c>
      <c r="C1296" t="s">
        <v>12</v>
      </c>
      <c r="D1296">
        <v>24.448084826941358</v>
      </c>
      <c r="E1296">
        <v>25.61984551451728</v>
      </c>
      <c r="F1296">
        <v>24.612009553432426</v>
      </c>
      <c r="G1296">
        <v>25.237261457115729</v>
      </c>
    </row>
    <row r="1297" spans="1:7">
      <c r="A1297">
        <v>3</v>
      </c>
      <c r="B1297" t="s">
        <v>9</v>
      </c>
      <c r="C1297" t="s">
        <v>12</v>
      </c>
      <c r="D1297">
        <v>24.778335087728347</v>
      </c>
      <c r="E1297">
        <v>25.979688341444273</v>
      </c>
      <c r="F1297">
        <v>24.960342030289706</v>
      </c>
      <c r="G1297">
        <v>25.59650284475476</v>
      </c>
    </row>
    <row r="1298" spans="1:7">
      <c r="A1298">
        <v>3</v>
      </c>
      <c r="B1298" t="s">
        <v>9</v>
      </c>
      <c r="C1298" t="s">
        <v>12</v>
      </c>
      <c r="D1298">
        <v>25.649008758406019</v>
      </c>
      <c r="E1298">
        <v>26.827434019748928</v>
      </c>
      <c r="F1298">
        <v>25.775940223851453</v>
      </c>
      <c r="G1298">
        <v>26.45265047567456</v>
      </c>
    </row>
    <row r="1299" spans="1:7">
      <c r="A1299">
        <v>3</v>
      </c>
      <c r="B1299" t="s">
        <v>9</v>
      </c>
      <c r="C1299" t="s">
        <v>12</v>
      </c>
      <c r="D1299">
        <v>26.329606423588739</v>
      </c>
      <c r="E1299">
        <v>27.631229353922524</v>
      </c>
      <c r="F1299">
        <v>26.568004531659998</v>
      </c>
      <c r="G1299">
        <v>27.264325573530485</v>
      </c>
    </row>
    <row r="1300" spans="1:7">
      <c r="A1300">
        <v>3</v>
      </c>
      <c r="B1300" t="s">
        <v>9</v>
      </c>
      <c r="C1300" t="s">
        <v>12</v>
      </c>
      <c r="D1300">
        <v>26.531454455883495</v>
      </c>
      <c r="E1300">
        <v>27.798067318780578</v>
      </c>
      <c r="F1300">
        <v>26.726558054277668</v>
      </c>
      <c r="G1300">
        <v>27.426190210471646</v>
      </c>
    </row>
    <row r="1301" spans="1:7">
      <c r="A1301">
        <v>3</v>
      </c>
      <c r="B1301" t="s">
        <v>9</v>
      </c>
      <c r="C1301" t="s">
        <v>12</v>
      </c>
      <c r="D1301">
        <v>26.701470222869322</v>
      </c>
      <c r="E1301">
        <v>27.928000243195921</v>
      </c>
      <c r="F1301">
        <v>26.827544911494172</v>
      </c>
      <c r="G1301">
        <v>27.562038057351455</v>
      </c>
    </row>
    <row r="1302" spans="1:7">
      <c r="A1302">
        <v>3</v>
      </c>
      <c r="B1302" t="s">
        <v>9</v>
      </c>
      <c r="C1302" t="s">
        <v>12</v>
      </c>
      <c r="D1302">
        <v>26.806833400184658</v>
      </c>
      <c r="E1302">
        <v>27.98105813113126</v>
      </c>
      <c r="F1302">
        <v>26.876343315701554</v>
      </c>
      <c r="G1302">
        <v>27.620049260221549</v>
      </c>
    </row>
    <row r="1303" spans="1:7">
      <c r="A1303">
        <v>3</v>
      </c>
      <c r="B1303" t="s">
        <v>9</v>
      </c>
      <c r="C1303" t="s">
        <v>12</v>
      </c>
      <c r="D1303">
        <v>27.359234913278247</v>
      </c>
      <c r="E1303">
        <v>28.455619343817862</v>
      </c>
      <c r="F1303">
        <v>27.336470284370485</v>
      </c>
      <c r="G1303">
        <v>28.099634184256693</v>
      </c>
    </row>
    <row r="1304" spans="1:7">
      <c r="A1304">
        <v>3</v>
      </c>
      <c r="B1304" t="s">
        <v>9</v>
      </c>
      <c r="C1304" t="s">
        <v>12</v>
      </c>
      <c r="D1304">
        <v>27.725323267053785</v>
      </c>
      <c r="E1304">
        <v>28.800247584023104</v>
      </c>
      <c r="F1304">
        <v>27.652594826062327</v>
      </c>
      <c r="G1304">
        <v>28.450333158103685</v>
      </c>
    </row>
    <row r="1305" spans="1:7">
      <c r="A1305">
        <v>3</v>
      </c>
      <c r="B1305" t="s">
        <v>9</v>
      </c>
      <c r="C1305" t="s">
        <v>12</v>
      </c>
      <c r="D1305">
        <v>27.966026813065824</v>
      </c>
      <c r="E1305">
        <v>29.050948811052233</v>
      </c>
      <c r="F1305">
        <v>27.888207913266601</v>
      </c>
      <c r="G1305">
        <v>28.705519820340776</v>
      </c>
    </row>
    <row r="1306" spans="1:7">
      <c r="A1306">
        <v>3</v>
      </c>
      <c r="B1306" t="s">
        <v>9</v>
      </c>
      <c r="C1306" t="s">
        <v>12</v>
      </c>
      <c r="D1306">
        <v>28.551764472030293</v>
      </c>
      <c r="E1306">
        <v>29.732132727580385</v>
      </c>
      <c r="F1306">
        <v>28.551323072687378</v>
      </c>
      <c r="G1306">
        <v>29.391408457240971</v>
      </c>
    </row>
    <row r="1307" spans="1:7">
      <c r="A1307">
        <v>3</v>
      </c>
      <c r="B1307" t="s">
        <v>9</v>
      </c>
      <c r="C1307" t="s">
        <v>12</v>
      </c>
      <c r="D1307">
        <v>28.860792990513975</v>
      </c>
      <c r="E1307">
        <v>30.041147040338448</v>
      </c>
      <c r="F1307">
        <v>28.846224017974173</v>
      </c>
      <c r="G1307">
        <v>29.705385157932231</v>
      </c>
    </row>
    <row r="1308" spans="1:7">
      <c r="A1308">
        <v>3</v>
      </c>
      <c r="B1308" t="s">
        <v>9</v>
      </c>
      <c r="C1308" t="s">
        <v>12</v>
      </c>
      <c r="D1308">
        <v>29.011446913064077</v>
      </c>
      <c r="E1308">
        <v>30.196497768559219</v>
      </c>
      <c r="F1308">
        <v>28.988760228264077</v>
      </c>
      <c r="G1308">
        <v>29.863514698563492</v>
      </c>
    </row>
    <row r="1309" spans="1:7">
      <c r="A1309">
        <v>3</v>
      </c>
      <c r="B1309" t="s">
        <v>9</v>
      </c>
      <c r="C1309" t="s">
        <v>12</v>
      </c>
      <c r="D1309">
        <v>29.220512303362135</v>
      </c>
      <c r="E1309">
        <v>30.395922234556888</v>
      </c>
      <c r="F1309">
        <v>29.175579716548345</v>
      </c>
      <c r="G1309">
        <v>30.06470188313553</v>
      </c>
    </row>
    <row r="1310" spans="1:7">
      <c r="A1310">
        <v>3</v>
      </c>
      <c r="B1310" t="s">
        <v>9</v>
      </c>
      <c r="C1310" t="s">
        <v>12</v>
      </c>
      <c r="D1310">
        <v>29.878685966638834</v>
      </c>
      <c r="E1310">
        <v>31.070197029065046</v>
      </c>
      <c r="F1310">
        <v>29.804828475393396</v>
      </c>
      <c r="G1310">
        <v>30.728942164511842</v>
      </c>
    </row>
    <row r="1311" spans="1:7">
      <c r="A1311">
        <v>3</v>
      </c>
      <c r="B1311" t="s">
        <v>9</v>
      </c>
      <c r="C1311" t="s">
        <v>12</v>
      </c>
      <c r="D1311">
        <v>30.293869685239997</v>
      </c>
      <c r="E1311">
        <v>31.48331896811592</v>
      </c>
      <c r="F1311">
        <v>30.197526395618059</v>
      </c>
      <c r="G1311">
        <v>31.144312904125243</v>
      </c>
    </row>
    <row r="1312" spans="1:7">
      <c r="A1312">
        <v>3</v>
      </c>
      <c r="B1312" t="s">
        <v>9</v>
      </c>
      <c r="C1312" t="s">
        <v>12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3</v>
      </c>
      <c r="B1313" t="s">
        <v>9</v>
      </c>
      <c r="C1313" t="s">
        <v>12</v>
      </c>
      <c r="D1313">
        <v>0.15930970492537533</v>
      </c>
      <c r="E1313">
        <v>0.16890001463310542</v>
      </c>
      <c r="F1313">
        <v>0.16287645821103203</v>
      </c>
      <c r="G1313">
        <v>0.16840249877629376</v>
      </c>
    </row>
    <row r="1314" spans="1:7">
      <c r="A1314">
        <v>3</v>
      </c>
      <c r="B1314" t="s">
        <v>10</v>
      </c>
      <c r="C1314" t="s">
        <v>11</v>
      </c>
      <c r="D1314">
        <v>2.772166199027223E-2</v>
      </c>
      <c r="E1314">
        <v>2.980188610924835E-2</v>
      </c>
      <c r="F1314">
        <v>2.8486499025030289E-2</v>
      </c>
      <c r="G1314">
        <v>2.9429908286530873E-2</v>
      </c>
    </row>
    <row r="1315" spans="1:7">
      <c r="A1315">
        <v>3</v>
      </c>
      <c r="B1315" t="s">
        <v>10</v>
      </c>
      <c r="C1315" t="s">
        <v>11</v>
      </c>
      <c r="D1315">
        <v>3.0265831839939025E-2</v>
      </c>
      <c r="E1315">
        <v>3.271447578062097E-2</v>
      </c>
      <c r="F1315">
        <v>3.1264574009503297E-2</v>
      </c>
      <c r="G1315">
        <v>3.2188180811625819E-2</v>
      </c>
    </row>
    <row r="1316" spans="1:7">
      <c r="A1316">
        <v>3</v>
      </c>
      <c r="B1316" t="s">
        <v>10</v>
      </c>
      <c r="C1316" t="s">
        <v>11</v>
      </c>
      <c r="D1316">
        <v>3.2444408364365046E-2</v>
      </c>
      <c r="E1316">
        <v>3.4915626427986991E-2</v>
      </c>
      <c r="F1316">
        <v>3.3350023223853976E-2</v>
      </c>
      <c r="G1316">
        <v>3.437717011640893E-2</v>
      </c>
    </row>
    <row r="1317" spans="1:7">
      <c r="A1317">
        <v>3</v>
      </c>
      <c r="B1317" t="s">
        <v>10</v>
      </c>
      <c r="C1317" t="s">
        <v>11</v>
      </c>
      <c r="D1317">
        <v>3.4958032160171064E-2</v>
      </c>
      <c r="E1317">
        <v>3.7480966830806983E-2</v>
      </c>
      <c r="F1317">
        <v>3.579648481385922E-2</v>
      </c>
      <c r="G1317">
        <v>3.6852739897614561E-2</v>
      </c>
    </row>
    <row r="1318" spans="1:7">
      <c r="A1318">
        <v>3</v>
      </c>
      <c r="B1318" t="s">
        <v>10</v>
      </c>
      <c r="C1318" t="s">
        <v>11</v>
      </c>
      <c r="D1318">
        <v>3.7243662804689125E-2</v>
      </c>
      <c r="E1318">
        <v>3.9974734823756693E-2</v>
      </c>
      <c r="F1318">
        <v>3.8195959856044077E-2</v>
      </c>
      <c r="G1318">
        <v>3.9319059212378833E-2</v>
      </c>
    </row>
    <row r="1319" spans="1:7">
      <c r="A1319">
        <v>3</v>
      </c>
      <c r="B1319" t="s">
        <v>10</v>
      </c>
      <c r="C1319" t="s">
        <v>11</v>
      </c>
      <c r="D1319">
        <v>3.9779198869015341E-2</v>
      </c>
      <c r="E1319">
        <v>4.2499394521144658E-2</v>
      </c>
      <c r="F1319">
        <v>4.0637070875622718E-2</v>
      </c>
      <c r="G1319">
        <v>4.1842918366518635E-2</v>
      </c>
    </row>
    <row r="1320" spans="1:7">
      <c r="A1320">
        <v>3</v>
      </c>
      <c r="B1320" t="s">
        <v>10</v>
      </c>
      <c r="C1320" t="s">
        <v>11</v>
      </c>
      <c r="D1320">
        <v>4.3507822055955915E-2</v>
      </c>
      <c r="E1320">
        <v>4.6445218147813778E-2</v>
      </c>
      <c r="F1320">
        <v>4.440843931684485E-2</v>
      </c>
      <c r="G1320">
        <v>4.5753555886483492E-2</v>
      </c>
    </row>
    <row r="1321" spans="1:7">
      <c r="A1321">
        <v>3</v>
      </c>
      <c r="B1321" t="s">
        <v>10</v>
      </c>
      <c r="C1321" t="s">
        <v>11</v>
      </c>
      <c r="D1321">
        <v>4.505493208046718E-2</v>
      </c>
      <c r="E1321">
        <v>4.8331929329475526E-2</v>
      </c>
      <c r="F1321">
        <v>4.6246836317040185E-2</v>
      </c>
      <c r="G1321">
        <v>4.7545873765007567E-2</v>
      </c>
    </row>
    <row r="1322" spans="1:7">
      <c r="A1322">
        <v>3</v>
      </c>
      <c r="B1322" t="s">
        <v>10</v>
      </c>
      <c r="C1322" t="s">
        <v>11</v>
      </c>
      <c r="D1322">
        <v>4.7147802751185824E-2</v>
      </c>
      <c r="E1322">
        <v>5.0325049551048544E-2</v>
      </c>
      <c r="F1322">
        <v>4.8144494180910283E-2</v>
      </c>
      <c r="G1322">
        <v>4.9450532804286594E-2</v>
      </c>
    </row>
    <row r="1323" spans="1:7">
      <c r="A1323">
        <v>3</v>
      </c>
      <c r="B1323" t="s">
        <v>10</v>
      </c>
      <c r="C1323" t="s">
        <v>11</v>
      </c>
      <c r="D1323">
        <v>5.0159300933061743E-2</v>
      </c>
      <c r="E1323">
        <v>5.3557735716978833E-2</v>
      </c>
      <c r="F1323">
        <v>5.1321615162253587E-2</v>
      </c>
      <c r="G1323">
        <v>5.2709656441613587E-2</v>
      </c>
    </row>
    <row r="1324" spans="1:7">
      <c r="A1324">
        <v>3</v>
      </c>
      <c r="B1324" t="s">
        <v>10</v>
      </c>
      <c r="C1324" t="s">
        <v>11</v>
      </c>
      <c r="D1324">
        <v>5.1898990145136888E-2</v>
      </c>
      <c r="E1324">
        <v>5.5384000940941557E-2</v>
      </c>
      <c r="F1324">
        <v>5.3045402193557863E-2</v>
      </c>
      <c r="G1324">
        <v>5.4514144332630091E-2</v>
      </c>
    </row>
    <row r="1325" spans="1:7">
      <c r="A1325">
        <v>3</v>
      </c>
      <c r="B1325" t="s">
        <v>10</v>
      </c>
      <c r="C1325" t="s">
        <v>11</v>
      </c>
      <c r="D1325">
        <v>5.3462639341993204E-2</v>
      </c>
      <c r="E1325">
        <v>5.6956276128255337E-2</v>
      </c>
      <c r="F1325">
        <v>5.4506599949360773E-2</v>
      </c>
      <c r="G1325">
        <v>5.606448173588563E-2</v>
      </c>
    </row>
    <row r="1326" spans="1:7">
      <c r="A1326">
        <v>3</v>
      </c>
      <c r="B1326" t="s">
        <v>10</v>
      </c>
      <c r="C1326" t="s">
        <v>11</v>
      </c>
      <c r="D1326">
        <v>5.4578835520034369E-2</v>
      </c>
      <c r="E1326">
        <v>5.816677853036932E-2</v>
      </c>
      <c r="F1326">
        <v>5.5669261709133395E-2</v>
      </c>
      <c r="G1326">
        <v>5.7276096042860575E-2</v>
      </c>
    </row>
    <row r="1327" spans="1:7">
      <c r="A1327">
        <v>3</v>
      </c>
      <c r="B1327" t="s">
        <v>10</v>
      </c>
      <c r="C1327" t="s">
        <v>11</v>
      </c>
      <c r="D1327">
        <v>5.5814619807773004E-2</v>
      </c>
      <c r="E1327">
        <v>5.9477362807499802E-2</v>
      </c>
      <c r="F1327">
        <v>5.6908957208697084E-2</v>
      </c>
      <c r="G1327">
        <v>5.8580962606635138E-2</v>
      </c>
    </row>
    <row r="1328" spans="1:7">
      <c r="A1328">
        <v>3</v>
      </c>
      <c r="B1328" t="s">
        <v>10</v>
      </c>
      <c r="C1328" t="s">
        <v>11</v>
      </c>
      <c r="D1328">
        <v>5.7136729073970681E-2</v>
      </c>
      <c r="E1328">
        <v>6.088324214397417E-2</v>
      </c>
      <c r="F1328">
        <v>5.823722260337242E-2</v>
      </c>
      <c r="G1328">
        <v>5.9981712705054945E-2</v>
      </c>
    </row>
    <row r="1329" spans="1:7">
      <c r="A1329">
        <v>3</v>
      </c>
      <c r="B1329" t="s">
        <v>10</v>
      </c>
      <c r="C1329" t="s">
        <v>11</v>
      </c>
      <c r="D1329">
        <v>5.7967442442607764E-2</v>
      </c>
      <c r="E1329">
        <v>6.1795869104716884E-2</v>
      </c>
      <c r="F1329">
        <v>5.9100212249792609E-2</v>
      </c>
      <c r="G1329">
        <v>6.0893040957265047E-2</v>
      </c>
    </row>
    <row r="1330" spans="1:7">
      <c r="A1330">
        <v>3</v>
      </c>
      <c r="B1330" t="s">
        <v>10</v>
      </c>
      <c r="C1330" t="s">
        <v>11</v>
      </c>
      <c r="D1330">
        <v>5.9565167157233583E-2</v>
      </c>
      <c r="E1330">
        <v>6.3377558421473384E-2</v>
      </c>
      <c r="F1330">
        <v>6.0610300368916112E-2</v>
      </c>
      <c r="G1330">
        <v>6.248188725859203E-2</v>
      </c>
    </row>
    <row r="1331" spans="1:7">
      <c r="A1331">
        <v>3</v>
      </c>
      <c r="B1331" t="s">
        <v>10</v>
      </c>
      <c r="C1331" t="s">
        <v>11</v>
      </c>
      <c r="D1331">
        <v>6.128188032604194E-2</v>
      </c>
      <c r="E1331">
        <v>6.5052401746047372E-2</v>
      </c>
      <c r="F1331">
        <v>6.2219888686230095E-2</v>
      </c>
      <c r="G1331">
        <v>6.4142681122458634E-2</v>
      </c>
    </row>
    <row r="1332" spans="1:7">
      <c r="A1332">
        <v>3</v>
      </c>
      <c r="B1332" t="s">
        <v>10</v>
      </c>
      <c r="C1332" t="s">
        <v>11</v>
      </c>
      <c r="D1332">
        <v>6.3189716278053976E-2</v>
      </c>
      <c r="E1332">
        <v>6.7069695819620967E-2</v>
      </c>
      <c r="F1332">
        <v>6.4144354318168534E-2</v>
      </c>
      <c r="G1332">
        <v>6.6166288066856496E-2</v>
      </c>
    </row>
    <row r="1333" spans="1:7">
      <c r="A1333">
        <v>3</v>
      </c>
      <c r="B1333" t="s">
        <v>10</v>
      </c>
      <c r="C1333" t="s">
        <v>11</v>
      </c>
      <c r="D1333">
        <v>6.4440806215520577E-2</v>
      </c>
      <c r="E1333">
        <v>6.8563207182158442E-2</v>
      </c>
      <c r="F1333">
        <v>6.5593122029017278E-2</v>
      </c>
      <c r="G1333">
        <v>6.7677728061839415E-2</v>
      </c>
    </row>
    <row r="1334" spans="1:7">
      <c r="A1334">
        <v>3</v>
      </c>
      <c r="B1334" t="s">
        <v>10</v>
      </c>
      <c r="C1334" t="s">
        <v>11</v>
      </c>
      <c r="D1334">
        <v>6.491523205159494E-2</v>
      </c>
      <c r="E1334">
        <v>6.9096694710938433E-2</v>
      </c>
      <c r="F1334">
        <v>6.6107654226014556E-2</v>
      </c>
      <c r="G1334">
        <v>6.819588796828252E-2</v>
      </c>
    </row>
    <row r="1335" spans="1:7">
      <c r="A1335">
        <v>3</v>
      </c>
      <c r="B1335" t="s">
        <v>10</v>
      </c>
      <c r="C1335" t="s">
        <v>11</v>
      </c>
      <c r="D1335">
        <v>6.5853344557715521E-2</v>
      </c>
      <c r="E1335">
        <v>6.9904424193800774E-2</v>
      </c>
      <c r="F1335">
        <v>6.6898754061928731E-2</v>
      </c>
      <c r="G1335">
        <v>6.9028023155874363E-2</v>
      </c>
    </row>
    <row r="1336" spans="1:7">
      <c r="A1336">
        <v>3</v>
      </c>
      <c r="B1336" t="s">
        <v>10</v>
      </c>
      <c r="C1336" t="s">
        <v>11</v>
      </c>
      <c r="D1336">
        <v>6.6728936742679809E-2</v>
      </c>
      <c r="E1336">
        <v>7.0858920913319218E-2</v>
      </c>
      <c r="F1336">
        <v>6.7846095599703102E-2</v>
      </c>
      <c r="G1336">
        <v>6.9980224407992619E-2</v>
      </c>
    </row>
    <row r="1337" spans="1:7">
      <c r="A1337">
        <v>3</v>
      </c>
      <c r="B1337" t="s">
        <v>10</v>
      </c>
      <c r="C1337" t="s">
        <v>11</v>
      </c>
      <c r="D1337">
        <v>6.80286534480532E-2</v>
      </c>
      <c r="E1337">
        <v>7.2141922047570098E-2</v>
      </c>
      <c r="F1337">
        <v>6.9083820849697275E-2</v>
      </c>
      <c r="G1337">
        <v>7.1257068437629703E-2</v>
      </c>
    </row>
    <row r="1338" spans="1:7">
      <c r="A1338">
        <v>3</v>
      </c>
      <c r="B1338" t="s">
        <v>10</v>
      </c>
      <c r="C1338" t="s">
        <v>11</v>
      </c>
      <c r="D1338">
        <v>6.9729927778674747E-2</v>
      </c>
      <c r="E1338">
        <v>7.3929259316833001E-2</v>
      </c>
      <c r="F1338">
        <v>7.0794910238294942E-2</v>
      </c>
      <c r="G1338">
        <v>7.3043675416391451E-2</v>
      </c>
    </row>
    <row r="1339" spans="1:7">
      <c r="A1339">
        <v>3</v>
      </c>
      <c r="B1339" t="s">
        <v>10</v>
      </c>
      <c r="C1339" t="s">
        <v>11</v>
      </c>
      <c r="D1339">
        <v>6.9584178482726008E-2</v>
      </c>
      <c r="E1339">
        <v>7.3692021584824657E-2</v>
      </c>
      <c r="F1339">
        <v>7.0591977017672225E-2</v>
      </c>
      <c r="G1339">
        <v>7.283181777386738E-2</v>
      </c>
    </row>
    <row r="1340" spans="1:7">
      <c r="A1340">
        <v>3</v>
      </c>
      <c r="B1340" t="s">
        <v>10</v>
      </c>
      <c r="C1340" t="s">
        <v>11</v>
      </c>
      <c r="D1340">
        <v>7.2064004897802514E-2</v>
      </c>
      <c r="E1340">
        <v>7.6237758158958432E-2</v>
      </c>
      <c r="F1340">
        <v>7.3058368057964063E-2</v>
      </c>
      <c r="G1340">
        <v>7.5402660980523881E-2</v>
      </c>
    </row>
    <row r="1341" spans="1:7">
      <c r="A1341">
        <v>3</v>
      </c>
      <c r="B1341" t="s">
        <v>10</v>
      </c>
      <c r="C1341" t="s">
        <v>11</v>
      </c>
      <c r="D1341">
        <v>7.314117315076174E-2</v>
      </c>
      <c r="E1341">
        <v>7.7583697018964073E-2</v>
      </c>
      <c r="F1341">
        <v>7.4381281330925628E-2</v>
      </c>
      <c r="G1341">
        <v>7.67510396667095E-2</v>
      </c>
    </row>
    <row r="1342" spans="1:7">
      <c r="A1342">
        <v>3</v>
      </c>
      <c r="B1342" t="s">
        <v>10</v>
      </c>
      <c r="C1342" t="s">
        <v>11</v>
      </c>
      <c r="D1342">
        <v>7.3356930726256306E-2</v>
      </c>
      <c r="E1342">
        <v>7.7572223984450281E-2</v>
      </c>
      <c r="F1342">
        <v>7.4327844613863298E-2</v>
      </c>
      <c r="G1342">
        <v>7.6729820260453399E-2</v>
      </c>
    </row>
    <row r="1343" spans="1:7">
      <c r="A1343">
        <v>3</v>
      </c>
      <c r="B1343" t="s">
        <v>10</v>
      </c>
      <c r="C1343" t="s">
        <v>11</v>
      </c>
      <c r="D1343">
        <v>7.4158692250194752E-2</v>
      </c>
      <c r="E1343">
        <v>7.82836722476066E-2</v>
      </c>
      <c r="F1343">
        <v>7.4981635583150477E-2</v>
      </c>
      <c r="G1343">
        <v>7.7469578222790866E-2</v>
      </c>
    </row>
    <row r="1344" spans="1:7">
      <c r="A1344">
        <v>3</v>
      </c>
      <c r="B1344" t="s">
        <v>10</v>
      </c>
      <c r="C1344" t="s">
        <v>11</v>
      </c>
      <c r="D1344">
        <v>7.5055440697813974E-2</v>
      </c>
      <c r="E1344">
        <v>7.9072146503180771E-2</v>
      </c>
      <c r="F1344">
        <v>7.5778952511650288E-2</v>
      </c>
      <c r="G1344">
        <v>7.8271620469772998E-2</v>
      </c>
    </row>
    <row r="1345" spans="1:7">
      <c r="A1345">
        <v>3</v>
      </c>
      <c r="B1345" t="s">
        <v>10</v>
      </c>
      <c r="C1345" t="s">
        <v>11</v>
      </c>
      <c r="D1345">
        <v>7.6661333929773978E-2</v>
      </c>
      <c r="E1345">
        <v>8.0532222127843875E-2</v>
      </c>
      <c r="F1345">
        <v>7.7195975291215718E-2</v>
      </c>
      <c r="G1345">
        <v>7.9748259402651067E-2</v>
      </c>
    </row>
    <row r="1346" spans="1:7">
      <c r="A1346">
        <v>3</v>
      </c>
      <c r="B1346" t="s">
        <v>10</v>
      </c>
      <c r="C1346" t="s">
        <v>11</v>
      </c>
      <c r="D1346">
        <v>7.7145133091604465E-2</v>
      </c>
      <c r="E1346">
        <v>8.1023791991832808E-2</v>
      </c>
      <c r="F1346">
        <v>7.7624388961079219E-2</v>
      </c>
      <c r="G1346">
        <v>8.0257777135542718E-2</v>
      </c>
    </row>
    <row r="1347" spans="1:7">
      <c r="A1347">
        <v>3</v>
      </c>
      <c r="B1347" t="s">
        <v>10</v>
      </c>
      <c r="C1347" t="s">
        <v>11</v>
      </c>
      <c r="D1347">
        <v>7.801247973816873E-2</v>
      </c>
      <c r="E1347">
        <v>8.198252835445495E-2</v>
      </c>
      <c r="F1347">
        <v>7.8556675074570093E-2</v>
      </c>
      <c r="G1347">
        <v>8.1231019974385435E-2</v>
      </c>
    </row>
    <row r="1348" spans="1:7">
      <c r="A1348">
        <v>3</v>
      </c>
      <c r="B1348" t="s">
        <v>10</v>
      </c>
      <c r="C1348" t="s">
        <v>11</v>
      </c>
      <c r="D1348">
        <v>7.9379425262214559E-2</v>
      </c>
      <c r="E1348">
        <v>8.3431678414056312E-2</v>
      </c>
      <c r="F1348">
        <v>7.9978931744122711E-2</v>
      </c>
      <c r="G1348">
        <v>8.2707037732755923E-2</v>
      </c>
    </row>
    <row r="1349" spans="1:7">
      <c r="A1349">
        <v>3</v>
      </c>
      <c r="B1349" t="s">
        <v>10</v>
      </c>
      <c r="C1349" t="s">
        <v>11</v>
      </c>
      <c r="D1349">
        <v>7.9817371062058051E-2</v>
      </c>
      <c r="E1349">
        <v>8.3706538051059612E-2</v>
      </c>
      <c r="F1349">
        <v>8.0243053360998448E-2</v>
      </c>
      <c r="G1349">
        <v>8.2997801457971254E-2</v>
      </c>
    </row>
    <row r="1350" spans="1:7">
      <c r="A1350">
        <v>3</v>
      </c>
      <c r="B1350" t="s">
        <v>10</v>
      </c>
      <c r="C1350" t="s">
        <v>11</v>
      </c>
      <c r="D1350">
        <v>8.0052274619701158E-2</v>
      </c>
      <c r="E1350">
        <v>8.3902151887275137E-2</v>
      </c>
      <c r="F1350">
        <v>8.0422911103067762E-2</v>
      </c>
      <c r="G1350">
        <v>8.3205329824449309E-2</v>
      </c>
    </row>
    <row r="1351" spans="1:7">
      <c r="A1351">
        <v>3</v>
      </c>
      <c r="B1351" t="s">
        <v>10</v>
      </c>
      <c r="C1351" t="s">
        <v>11</v>
      </c>
      <c r="D1351">
        <v>8.1038034038543094E-2</v>
      </c>
      <c r="E1351">
        <v>8.4821996892446405E-2</v>
      </c>
      <c r="F1351">
        <v>8.1302597245050859E-2</v>
      </c>
      <c r="G1351">
        <v>8.4131898245101353E-2</v>
      </c>
    </row>
    <row r="1352" spans="1:7">
      <c r="A1352">
        <v>3</v>
      </c>
      <c r="B1352" t="s">
        <v>10</v>
      </c>
      <c r="C1352" t="s">
        <v>11</v>
      </c>
      <c r="D1352">
        <v>8.245964751982135E-2</v>
      </c>
      <c r="E1352">
        <v>8.6238155302011066E-2</v>
      </c>
      <c r="F1352">
        <v>8.2623798881311064E-2</v>
      </c>
      <c r="G1352">
        <v>8.5536222273254164E-2</v>
      </c>
    </row>
    <row r="1353" spans="1:7">
      <c r="A1353">
        <v>3</v>
      </c>
      <c r="B1353" t="s">
        <v>10</v>
      </c>
      <c r="C1353" t="s">
        <v>11</v>
      </c>
      <c r="D1353">
        <v>8.3417254837384075E-2</v>
      </c>
      <c r="E1353">
        <v>8.7132542410781361E-2</v>
      </c>
      <c r="F1353">
        <v>8.3494119046243098E-2</v>
      </c>
      <c r="G1353">
        <v>8.6458740046624072E-2</v>
      </c>
    </row>
    <row r="1354" spans="1:7">
      <c r="A1354">
        <v>3</v>
      </c>
      <c r="B1354" t="s">
        <v>10</v>
      </c>
      <c r="C1354" t="s">
        <v>11</v>
      </c>
      <c r="D1354">
        <v>8.4855226701310293E-2</v>
      </c>
      <c r="E1354">
        <v>8.8532446417280586E-2</v>
      </c>
      <c r="F1354">
        <v>8.4835560066229707E-2</v>
      </c>
      <c r="G1354">
        <v>8.7860112366758447E-2</v>
      </c>
    </row>
    <row r="1355" spans="1:7">
      <c r="A1355">
        <v>3</v>
      </c>
      <c r="B1355" t="s">
        <v>10</v>
      </c>
      <c r="C1355" t="s">
        <v>12</v>
      </c>
      <c r="D1355">
        <v>10.784294153714523</v>
      </c>
      <c r="E1355">
        <v>11.629747757164854</v>
      </c>
      <c r="F1355">
        <v>11.121132195338834</v>
      </c>
      <c r="G1355">
        <v>11.424688673743514</v>
      </c>
    </row>
    <row r="1356" spans="1:7">
      <c r="A1356">
        <v>3</v>
      </c>
      <c r="B1356" t="s">
        <v>10</v>
      </c>
      <c r="C1356" t="s">
        <v>12</v>
      </c>
      <c r="D1356">
        <v>11.538990403873417</v>
      </c>
      <c r="E1356">
        <v>12.450275045297184</v>
      </c>
      <c r="F1356">
        <v>11.900217170012001</v>
      </c>
      <c r="G1356">
        <v>12.224176511353047</v>
      </c>
    </row>
    <row r="1357" spans="1:7">
      <c r="A1357">
        <v>3</v>
      </c>
      <c r="B1357" t="s">
        <v>10</v>
      </c>
      <c r="C1357" t="s">
        <v>12</v>
      </c>
      <c r="D1357">
        <v>12.215666933552873</v>
      </c>
      <c r="E1357">
        <v>13.12086285175134</v>
      </c>
      <c r="F1357">
        <v>12.532466759809202</v>
      </c>
      <c r="G1357">
        <v>12.867184819849708</v>
      </c>
    </row>
    <row r="1358" spans="1:7">
      <c r="A1358">
        <v>3</v>
      </c>
      <c r="B1358" t="s">
        <v>10</v>
      </c>
      <c r="C1358" t="s">
        <v>12</v>
      </c>
      <c r="D1358">
        <v>13.013627737815302</v>
      </c>
      <c r="E1358">
        <v>13.96725750313899</v>
      </c>
      <c r="F1358">
        <v>13.339963731091961</v>
      </c>
      <c r="G1358">
        <v>13.701437146088059</v>
      </c>
    </row>
    <row r="1359" spans="1:7">
      <c r="A1359">
        <v>3</v>
      </c>
      <c r="B1359" t="s">
        <v>10</v>
      </c>
      <c r="C1359" t="s">
        <v>12</v>
      </c>
      <c r="D1359">
        <v>13.816725474184388</v>
      </c>
      <c r="E1359">
        <v>14.793538936236795</v>
      </c>
      <c r="F1359">
        <v>14.140074368568193</v>
      </c>
      <c r="G1359">
        <v>14.533560142381708</v>
      </c>
    </row>
    <row r="1360" spans="1:7">
      <c r="A1360">
        <v>3</v>
      </c>
      <c r="B1360" t="s">
        <v>10</v>
      </c>
      <c r="C1360" t="s">
        <v>12</v>
      </c>
      <c r="D1360">
        <v>15.013377247837028</v>
      </c>
      <c r="E1360">
        <v>15.967924910049224</v>
      </c>
      <c r="F1360">
        <v>15.264020107455572</v>
      </c>
      <c r="G1360">
        <v>15.720709158811532</v>
      </c>
    </row>
    <row r="1361" spans="1:7">
      <c r="A1361">
        <v>3</v>
      </c>
      <c r="B1361" t="s">
        <v>10</v>
      </c>
      <c r="C1361" t="s">
        <v>12</v>
      </c>
      <c r="D1361">
        <v>15.826308800203124</v>
      </c>
      <c r="E1361">
        <v>16.90562615229425</v>
      </c>
      <c r="F1361">
        <v>16.180185524245182</v>
      </c>
      <c r="G1361">
        <v>16.650438197261028</v>
      </c>
    </row>
    <row r="1362" spans="1:7">
      <c r="A1362">
        <v>3</v>
      </c>
      <c r="B1362" t="s">
        <v>10</v>
      </c>
      <c r="C1362" t="s">
        <v>12</v>
      </c>
      <c r="D1362">
        <v>16.344139173627589</v>
      </c>
      <c r="E1362">
        <v>17.421002972396931</v>
      </c>
      <c r="F1362">
        <v>16.670492808959512</v>
      </c>
      <c r="G1362">
        <v>17.124945390235609</v>
      </c>
    </row>
    <row r="1363" spans="1:7">
      <c r="A1363">
        <v>3</v>
      </c>
      <c r="B1363" t="s">
        <v>10</v>
      </c>
      <c r="C1363" t="s">
        <v>12</v>
      </c>
      <c r="D1363">
        <v>17.052342544707901</v>
      </c>
      <c r="E1363">
        <v>18.162619363381708</v>
      </c>
      <c r="F1363">
        <v>17.407624675767689</v>
      </c>
      <c r="G1363">
        <v>17.871209123281783</v>
      </c>
    </row>
    <row r="1364" spans="1:7">
      <c r="A1364">
        <v>3</v>
      </c>
      <c r="B1364" t="s">
        <v>10</v>
      </c>
      <c r="C1364" t="s">
        <v>12</v>
      </c>
      <c r="D1364">
        <v>17.657708554918621</v>
      </c>
      <c r="E1364">
        <v>18.823613225567222</v>
      </c>
      <c r="F1364">
        <v>18.049243041608349</v>
      </c>
      <c r="G1364">
        <v>18.53178333955066</v>
      </c>
    </row>
    <row r="1365" spans="1:7">
      <c r="A1365">
        <v>3</v>
      </c>
      <c r="B1365" t="s">
        <v>10</v>
      </c>
      <c r="C1365" t="s">
        <v>12</v>
      </c>
      <c r="D1365">
        <v>18.122370266818699</v>
      </c>
      <c r="E1365">
        <v>19.287571726648348</v>
      </c>
      <c r="F1365">
        <v>18.475244531634601</v>
      </c>
      <c r="G1365">
        <v>18.993046561645318</v>
      </c>
    </row>
    <row r="1366" spans="1:7">
      <c r="A1366">
        <v>3</v>
      </c>
      <c r="B1366" t="s">
        <v>10</v>
      </c>
      <c r="C1366" t="s">
        <v>12</v>
      </c>
      <c r="D1366">
        <v>18.085019729488078</v>
      </c>
      <c r="E1366">
        <v>19.250227231459903</v>
      </c>
      <c r="F1366">
        <v>18.428550700992346</v>
      </c>
      <c r="G1366">
        <v>18.964927651046601</v>
      </c>
    </row>
    <row r="1367" spans="1:7">
      <c r="A1367">
        <v>3</v>
      </c>
      <c r="B1367" t="s">
        <v>10</v>
      </c>
      <c r="C1367" t="s">
        <v>12</v>
      </c>
      <c r="D1367">
        <v>18.280120673412988</v>
      </c>
      <c r="E1367">
        <v>19.462092777384658</v>
      </c>
      <c r="F1367">
        <v>18.621214076907705</v>
      </c>
      <c r="G1367">
        <v>19.181019115214152</v>
      </c>
    </row>
    <row r="1368" spans="1:7">
      <c r="A1368">
        <v>3</v>
      </c>
      <c r="B1368" t="s">
        <v>10</v>
      </c>
      <c r="C1368" t="s">
        <v>12</v>
      </c>
      <c r="D1368">
        <v>18.595488099824017</v>
      </c>
      <c r="E1368">
        <v>19.803592235582329</v>
      </c>
      <c r="F1368">
        <v>18.934642222321163</v>
      </c>
      <c r="G1368">
        <v>19.524725402372425</v>
      </c>
    </row>
    <row r="1369" spans="1:7">
      <c r="A1369">
        <v>3</v>
      </c>
      <c r="B1369" t="s">
        <v>10</v>
      </c>
      <c r="C1369" t="s">
        <v>12</v>
      </c>
      <c r="D1369">
        <v>18.570486070187787</v>
      </c>
      <c r="E1369">
        <v>19.796041233823495</v>
      </c>
      <c r="F1369">
        <v>18.919547576888505</v>
      </c>
      <c r="G1369">
        <v>19.521842717547184</v>
      </c>
    </row>
    <row r="1370" spans="1:7">
      <c r="A1370">
        <v>3</v>
      </c>
      <c r="B1370" t="s">
        <v>10</v>
      </c>
      <c r="C1370" t="s">
        <v>12</v>
      </c>
      <c r="D1370">
        <v>19.026351186100094</v>
      </c>
      <c r="E1370">
        <v>20.262410877449902</v>
      </c>
      <c r="F1370">
        <v>19.363924694869048</v>
      </c>
      <c r="G1370">
        <v>19.992784047982912</v>
      </c>
    </row>
    <row r="1371" spans="1:7">
      <c r="A1371">
        <v>3</v>
      </c>
      <c r="B1371" t="s">
        <v>10</v>
      </c>
      <c r="C1371" t="s">
        <v>12</v>
      </c>
      <c r="D1371">
        <v>19.673844424255339</v>
      </c>
      <c r="E1371">
        <v>20.890397379316308</v>
      </c>
      <c r="F1371">
        <v>19.967361638687184</v>
      </c>
      <c r="G1371">
        <v>20.616655554227957</v>
      </c>
    </row>
    <row r="1372" spans="1:7">
      <c r="A1372">
        <v>3</v>
      </c>
      <c r="B1372" t="s">
        <v>10</v>
      </c>
      <c r="C1372" t="s">
        <v>12</v>
      </c>
      <c r="D1372">
        <v>20.287470203346405</v>
      </c>
      <c r="E1372">
        <v>21.486070390191649</v>
      </c>
      <c r="F1372">
        <v>20.536578584610677</v>
      </c>
      <c r="G1372">
        <v>21.211327138675532</v>
      </c>
    </row>
    <row r="1373" spans="1:7">
      <c r="A1373">
        <v>3</v>
      </c>
      <c r="B1373" t="s">
        <v>10</v>
      </c>
      <c r="C1373" t="s">
        <v>12</v>
      </c>
      <c r="D1373">
        <v>21.074717908554756</v>
      </c>
      <c r="E1373">
        <v>22.357110638382331</v>
      </c>
      <c r="F1373">
        <v>21.378682056429707</v>
      </c>
      <c r="G1373">
        <v>22.087050459050094</v>
      </c>
    </row>
    <row r="1374" spans="1:7">
      <c r="A1374">
        <v>3</v>
      </c>
      <c r="B1374" t="s">
        <v>10</v>
      </c>
      <c r="C1374" t="s">
        <v>12</v>
      </c>
      <c r="D1374">
        <v>21.513243630900192</v>
      </c>
      <c r="E1374">
        <v>22.884467423112426</v>
      </c>
      <c r="F1374">
        <v>21.892007415572426</v>
      </c>
      <c r="G1374">
        <v>22.606967711207378</v>
      </c>
    </row>
    <row r="1375" spans="1:7">
      <c r="A1375">
        <v>3</v>
      </c>
      <c r="B1375" t="s">
        <v>10</v>
      </c>
      <c r="C1375" t="s">
        <v>12</v>
      </c>
      <c r="D1375">
        <v>21.539428950127959</v>
      </c>
      <c r="E1375">
        <v>22.87112509148621</v>
      </c>
      <c r="F1375">
        <v>21.88687136857126</v>
      </c>
      <c r="G1375">
        <v>22.599272610243883</v>
      </c>
    </row>
    <row r="1376" spans="1:7">
      <c r="A1376">
        <v>3</v>
      </c>
      <c r="B1376" t="s">
        <v>10</v>
      </c>
      <c r="C1376" t="s">
        <v>12</v>
      </c>
      <c r="D1376">
        <v>21.896447402464464</v>
      </c>
      <c r="E1376">
        <v>23.252555952967377</v>
      </c>
      <c r="F1376">
        <v>22.268654296358445</v>
      </c>
      <c r="G1376">
        <v>22.980559247315338</v>
      </c>
    </row>
    <row r="1377" spans="1:7">
      <c r="A1377">
        <v>3</v>
      </c>
      <c r="B1377" t="s">
        <v>10</v>
      </c>
      <c r="C1377" t="s">
        <v>12</v>
      </c>
      <c r="D1377">
        <v>22.237289601248929</v>
      </c>
      <c r="E1377">
        <v>23.578174801934754</v>
      </c>
      <c r="F1377">
        <v>22.593229143134174</v>
      </c>
      <c r="G1377">
        <v>23.302400322884658</v>
      </c>
    </row>
    <row r="1378" spans="1:7">
      <c r="A1378">
        <v>3</v>
      </c>
      <c r="B1378" t="s">
        <v>10</v>
      </c>
      <c r="C1378" t="s">
        <v>12</v>
      </c>
      <c r="D1378">
        <v>22.720360171675726</v>
      </c>
      <c r="E1378">
        <v>24.069410500954561</v>
      </c>
      <c r="F1378">
        <v>23.064167428762911</v>
      </c>
      <c r="G1378">
        <v>23.791500202244272</v>
      </c>
    </row>
    <row r="1379" spans="1:7">
      <c r="A1379">
        <v>3</v>
      </c>
      <c r="B1379" t="s">
        <v>10</v>
      </c>
      <c r="C1379" t="s">
        <v>12</v>
      </c>
      <c r="D1379">
        <v>23.129531144875727</v>
      </c>
      <c r="E1379">
        <v>24.509177901742717</v>
      </c>
      <c r="F1379">
        <v>23.489920554832814</v>
      </c>
      <c r="G1379">
        <v>24.228891169181939</v>
      </c>
    </row>
    <row r="1380" spans="1:7">
      <c r="A1380">
        <v>3</v>
      </c>
      <c r="B1380" t="s">
        <v>10</v>
      </c>
      <c r="C1380" t="s">
        <v>12</v>
      </c>
      <c r="D1380">
        <v>24.098243463024854</v>
      </c>
      <c r="E1380">
        <v>25.454592720592427</v>
      </c>
      <c r="F1380">
        <v>24.40008195854427</v>
      </c>
      <c r="G1380">
        <v>25.181154232717279</v>
      </c>
    </row>
    <row r="1381" spans="1:7">
      <c r="A1381">
        <v>3</v>
      </c>
      <c r="B1381" t="s">
        <v>10</v>
      </c>
      <c r="C1381" t="s">
        <v>12</v>
      </c>
      <c r="D1381">
        <v>24.605925381922134</v>
      </c>
      <c r="E1381">
        <v>26.082542771027768</v>
      </c>
      <c r="F1381">
        <v>25.01893302619359</v>
      </c>
      <c r="G1381">
        <v>25.818132062883105</v>
      </c>
    </row>
    <row r="1382" spans="1:7">
      <c r="A1382">
        <v>3</v>
      </c>
      <c r="B1382" t="s">
        <v>10</v>
      </c>
      <c r="C1382" t="s">
        <v>12</v>
      </c>
      <c r="D1382">
        <v>24.894473107445439</v>
      </c>
      <c r="E1382">
        <v>26.342113364983689</v>
      </c>
      <c r="F1382">
        <v>25.262706473670093</v>
      </c>
      <c r="G1382">
        <v>26.070855744029512</v>
      </c>
    </row>
    <row r="1383" spans="1:7">
      <c r="A1383">
        <v>3</v>
      </c>
      <c r="B1383" t="s">
        <v>10</v>
      </c>
      <c r="C1383" t="s">
        <v>12</v>
      </c>
      <c r="D1383">
        <v>25.160132149036695</v>
      </c>
      <c r="E1383">
        <v>26.567557751689709</v>
      </c>
      <c r="F1383">
        <v>25.454660534210486</v>
      </c>
      <c r="G1383">
        <v>26.300859809313398</v>
      </c>
    </row>
    <row r="1384" spans="1:7">
      <c r="A1384">
        <v>3</v>
      </c>
      <c r="B1384" t="s">
        <v>10</v>
      </c>
      <c r="C1384" t="s">
        <v>12</v>
      </c>
      <c r="D1384">
        <v>25.077254267975533</v>
      </c>
      <c r="E1384">
        <v>26.417262928418637</v>
      </c>
      <c r="F1384">
        <v>25.309287380046019</v>
      </c>
      <c r="G1384">
        <v>26.156177252371457</v>
      </c>
    </row>
    <row r="1385" spans="1:7">
      <c r="A1385">
        <v>3</v>
      </c>
      <c r="B1385" t="s">
        <v>10</v>
      </c>
      <c r="C1385" t="s">
        <v>12</v>
      </c>
      <c r="D1385">
        <v>25.720621039586408</v>
      </c>
      <c r="E1385">
        <v>26.986178213751646</v>
      </c>
      <c r="F1385">
        <v>25.860964179532424</v>
      </c>
      <c r="G1385">
        <v>26.728776567583491</v>
      </c>
    </row>
    <row r="1386" spans="1:7">
      <c r="A1386">
        <v>3</v>
      </c>
      <c r="B1386" t="s">
        <v>10</v>
      </c>
      <c r="C1386" t="s">
        <v>12</v>
      </c>
      <c r="D1386">
        <v>26.187312618445436</v>
      </c>
      <c r="E1386">
        <v>27.427846758783303</v>
      </c>
      <c r="F1386">
        <v>26.270487523460385</v>
      </c>
      <c r="G1386">
        <v>27.175482412870092</v>
      </c>
    </row>
    <row r="1387" spans="1:7">
      <c r="A1387">
        <v>3</v>
      </c>
      <c r="B1387" t="s">
        <v>10</v>
      </c>
      <c r="C1387" t="s">
        <v>12</v>
      </c>
      <c r="D1387">
        <v>26.230910110922718</v>
      </c>
      <c r="E1387">
        <v>27.472292639082909</v>
      </c>
      <c r="F1387">
        <v>26.309327088659611</v>
      </c>
      <c r="G1387">
        <v>27.224814548328542</v>
      </c>
    </row>
    <row r="1388" spans="1:7">
      <c r="A1388">
        <v>3</v>
      </c>
      <c r="B1388" t="s">
        <v>10</v>
      </c>
      <c r="C1388" t="s">
        <v>12</v>
      </c>
      <c r="D1388">
        <v>26.900846296243301</v>
      </c>
      <c r="E1388">
        <v>28.237102154522713</v>
      </c>
      <c r="F1388">
        <v>27.05598660881126</v>
      </c>
      <c r="G1388">
        <v>27.996145807432811</v>
      </c>
    </row>
    <row r="1389" spans="1:7">
      <c r="A1389">
        <v>3</v>
      </c>
      <c r="B1389" t="s">
        <v>10</v>
      </c>
      <c r="C1389" t="s">
        <v>12</v>
      </c>
      <c r="D1389">
        <v>27.311885522688737</v>
      </c>
      <c r="E1389">
        <v>28.637778967109515</v>
      </c>
      <c r="F1389">
        <v>27.4496120833365</v>
      </c>
      <c r="G1389">
        <v>28.401916586660384</v>
      </c>
    </row>
    <row r="1390" spans="1:7">
      <c r="A1390">
        <v>3</v>
      </c>
      <c r="B1390" t="s">
        <v>10</v>
      </c>
      <c r="C1390" t="s">
        <v>12</v>
      </c>
      <c r="D1390">
        <v>27.268013007475918</v>
      </c>
      <c r="E1390">
        <v>28.589259952687957</v>
      </c>
      <c r="F1390">
        <v>27.402408958719807</v>
      </c>
      <c r="G1390">
        <v>28.356174740632422</v>
      </c>
    </row>
    <row r="1391" spans="1:7">
      <c r="A1391">
        <v>3</v>
      </c>
      <c r="B1391" t="s">
        <v>10</v>
      </c>
      <c r="C1391" t="s">
        <v>12</v>
      </c>
      <c r="D1391">
        <v>27.559778139188545</v>
      </c>
      <c r="E1391">
        <v>28.862854805584853</v>
      </c>
      <c r="F1391">
        <v>27.666865211353397</v>
      </c>
      <c r="G1391">
        <v>28.630394077534365</v>
      </c>
    </row>
    <row r="1392" spans="1:7">
      <c r="A1392">
        <v>3</v>
      </c>
      <c r="B1392" t="s">
        <v>10</v>
      </c>
      <c r="C1392" t="s">
        <v>12</v>
      </c>
      <c r="D1392">
        <v>28.320954890462524</v>
      </c>
      <c r="E1392">
        <v>29.64036933611262</v>
      </c>
      <c r="F1392">
        <v>28.394594233544851</v>
      </c>
      <c r="G1392">
        <v>29.396220174472038</v>
      </c>
    </row>
    <row r="1393" spans="1:7">
      <c r="A1393">
        <v>3</v>
      </c>
      <c r="B1393" t="s">
        <v>10</v>
      </c>
      <c r="C1393" t="s">
        <v>12</v>
      </c>
      <c r="D1393">
        <v>28.538948070462524</v>
      </c>
      <c r="E1393">
        <v>29.845051568498054</v>
      </c>
      <c r="F1393">
        <v>28.587476758343492</v>
      </c>
      <c r="G1393">
        <v>29.603250739158053</v>
      </c>
    </row>
    <row r="1394" spans="1:7">
      <c r="A1394">
        <v>3</v>
      </c>
      <c r="B1394" t="s">
        <v>10</v>
      </c>
      <c r="C1394" t="s">
        <v>12</v>
      </c>
      <c r="D1394">
        <v>29.446178298941163</v>
      </c>
      <c r="E1394">
        <v>30.741239859095725</v>
      </c>
      <c r="F1394">
        <v>29.447382600050869</v>
      </c>
      <c r="G1394">
        <v>30.497701603284074</v>
      </c>
    </row>
    <row r="1395" spans="1:7">
      <c r="A1395">
        <v>3</v>
      </c>
      <c r="B1395" t="s">
        <v>10</v>
      </c>
      <c r="C1395" t="s">
        <v>12</v>
      </c>
      <c r="D1395">
        <v>29.676071653900191</v>
      </c>
      <c r="E1395">
        <v>30.98306095579553</v>
      </c>
      <c r="F1395">
        <v>29.676666486546797</v>
      </c>
      <c r="G1395">
        <v>30.738335763050099</v>
      </c>
    </row>
  </sheetData>
  <conditionalFormatting sqref="K2:N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63BE7B"/>
        <color rgb="FFFCFCFF"/>
      </colorScale>
    </cfRule>
  </conditionalFormatting>
  <conditionalFormatting sqref="K412:N4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4"/>
  <sheetViews>
    <sheetView workbookViewId="0">
      <selection sqref="A1:F1048576"/>
    </sheetView>
  </sheetViews>
  <sheetFormatPr defaultRowHeight="14.5"/>
  <sheetData>
    <row r="1" spans="1:20">
      <c r="A1" t="s">
        <v>0</v>
      </c>
      <c r="B1" t="s">
        <v>69</v>
      </c>
      <c r="C1" t="s">
        <v>74</v>
      </c>
      <c r="D1" t="s">
        <v>73</v>
      </c>
      <c r="E1" t="s">
        <v>77</v>
      </c>
      <c r="F1" t="s">
        <v>72</v>
      </c>
    </row>
    <row r="2" spans="1:20">
      <c r="A2">
        <v>1</v>
      </c>
      <c r="B2">
        <v>2024</v>
      </c>
      <c r="C2">
        <v>147.91826939419468</v>
      </c>
      <c r="D2">
        <v>154.25869463014067</v>
      </c>
      <c r="E2">
        <v>244.73884451115327</v>
      </c>
      <c r="F2">
        <v>47.306487968520713</v>
      </c>
    </row>
    <row r="3" spans="1:20">
      <c r="A3">
        <v>1</v>
      </c>
      <c r="B3">
        <v>2025</v>
      </c>
      <c r="C3">
        <v>403.61609127159596</v>
      </c>
      <c r="D3">
        <v>725.64580217536354</v>
      </c>
      <c r="E3">
        <v>730.83408165773983</v>
      </c>
      <c r="F3">
        <v>348.71862601801013</v>
      </c>
      <c r="L3">
        <f>L9/40</f>
        <v>413.86050820606499</v>
      </c>
      <c r="M3">
        <f t="shared" ref="M3:O3" si="0">M9/40</f>
        <v>1340.071425084697</v>
      </c>
      <c r="N3">
        <f t="shared" si="0"/>
        <v>1104.5949709292236</v>
      </c>
      <c r="O3">
        <f t="shared" si="0"/>
        <v>504.49073185994769</v>
      </c>
    </row>
    <row r="4" spans="1:20">
      <c r="A4">
        <v>1</v>
      </c>
      <c r="B4">
        <v>2026</v>
      </c>
      <c r="C4">
        <v>848.77701832924492</v>
      </c>
      <c r="D4">
        <v>1913.8386056395607</v>
      </c>
      <c r="E4">
        <v>1759.7528425800758</v>
      </c>
      <c r="F4">
        <v>873.17856811522722</v>
      </c>
      <c r="L4">
        <f t="shared" ref="L4:O5" si="1">L10/40</f>
        <v>336.67382819868158</v>
      </c>
      <c r="M4">
        <f t="shared" si="1"/>
        <v>1207.8183328421937</v>
      </c>
      <c r="N4">
        <f t="shared" si="1"/>
        <v>895.65403795262955</v>
      </c>
      <c r="O4">
        <f t="shared" si="1"/>
        <v>466.61093361621499</v>
      </c>
    </row>
    <row r="5" spans="1:20">
      <c r="A5">
        <v>1</v>
      </c>
      <c r="B5">
        <v>2027</v>
      </c>
      <c r="C5">
        <v>1327.70932808976</v>
      </c>
      <c r="D5">
        <v>3337.7541972019189</v>
      </c>
      <c r="E5">
        <v>2992.6214197391164</v>
      </c>
      <c r="F5">
        <v>1443.4047060832652</v>
      </c>
      <c r="L5">
        <f t="shared" si="1"/>
        <v>959.29784399386403</v>
      </c>
      <c r="M5">
        <f t="shared" si="1"/>
        <v>1633.756201293068</v>
      </c>
      <c r="N5">
        <f t="shared" si="1"/>
        <v>1249.5424358559465</v>
      </c>
      <c r="O5">
        <f t="shared" si="1"/>
        <v>1326.641036245097</v>
      </c>
    </row>
    <row r="6" spans="1:20">
      <c r="A6">
        <v>1</v>
      </c>
      <c r="B6">
        <v>2028</v>
      </c>
      <c r="C6">
        <v>1759.0635132389571</v>
      </c>
      <c r="D6">
        <v>4716.4654104960355</v>
      </c>
      <c r="E6">
        <v>4158.2211463587628</v>
      </c>
      <c r="F6">
        <v>1963.8307006528989</v>
      </c>
    </row>
    <row r="7" spans="1:20">
      <c r="A7">
        <v>1</v>
      </c>
      <c r="B7">
        <v>2029</v>
      </c>
      <c r="C7">
        <v>1520.2864756100707</v>
      </c>
      <c r="D7">
        <v>5056.8751333542423</v>
      </c>
      <c r="E7">
        <v>4357.3443369926263</v>
      </c>
      <c r="F7">
        <v>1768.1516803860202</v>
      </c>
    </row>
    <row r="8" spans="1:20">
      <c r="A8">
        <v>1</v>
      </c>
      <c r="B8">
        <v>2030</v>
      </c>
      <c r="C8">
        <v>943.96947744180807</v>
      </c>
      <c r="D8">
        <v>4429.4191750637629</v>
      </c>
      <c r="E8">
        <v>3765.4105304508334</v>
      </c>
      <c r="F8">
        <v>1161.439141866467</v>
      </c>
      <c r="L8" t="s">
        <v>74</v>
      </c>
      <c r="M8" t="s">
        <v>73</v>
      </c>
      <c r="N8" t="s">
        <v>77</v>
      </c>
      <c r="O8" t="s">
        <v>72</v>
      </c>
    </row>
    <row r="9" spans="1:20">
      <c r="A9">
        <v>1</v>
      </c>
      <c r="B9">
        <v>2031</v>
      </c>
      <c r="C9">
        <v>558.98778377333326</v>
      </c>
      <c r="D9">
        <v>3971.1237921663637</v>
      </c>
      <c r="E9">
        <v>3339.0863094551009</v>
      </c>
      <c r="F9">
        <v>734.12483062894694</v>
      </c>
      <c r="K9" t="s">
        <v>87</v>
      </c>
      <c r="L9">
        <v>16554.420328242599</v>
      </c>
      <c r="M9">
        <v>53602.857003387879</v>
      </c>
      <c r="N9">
        <v>44183.798837168943</v>
      </c>
      <c r="O9">
        <v>20179.629274397907</v>
      </c>
      <c r="R9">
        <f>M9-L9</f>
        <v>37048.436675145276</v>
      </c>
      <c r="S9">
        <f>N9-L9</f>
        <v>27629.378508926344</v>
      </c>
      <c r="T9">
        <f t="shared" ref="T9:T11" si="2">O9-N9</f>
        <v>-24004.169562771036</v>
      </c>
    </row>
    <row r="10" spans="1:20">
      <c r="A10">
        <v>1</v>
      </c>
      <c r="B10">
        <v>2032</v>
      </c>
      <c r="C10">
        <v>274.42870973059598</v>
      </c>
      <c r="D10">
        <v>3687.0121671722477</v>
      </c>
      <c r="E10">
        <v>3070.0248173894697</v>
      </c>
      <c r="F10">
        <v>468.90416320603538</v>
      </c>
      <c r="K10" t="s">
        <v>88</v>
      </c>
      <c r="L10" s="1">
        <v>13466.953127947263</v>
      </c>
      <c r="M10" s="1">
        <v>48312.73331368775</v>
      </c>
      <c r="N10" s="1">
        <v>35826.161518105182</v>
      </c>
      <c r="O10" s="1">
        <v>18664.437344648599</v>
      </c>
      <c r="R10">
        <f t="shared" ref="R10:R11" si="3">M10-L10</f>
        <v>34845.780185740485</v>
      </c>
      <c r="S10">
        <f t="shared" ref="S10:S11" si="4">N10-L10</f>
        <v>22359.208390157917</v>
      </c>
      <c r="T10">
        <f>O10-N10</f>
        <v>-17161.724173456583</v>
      </c>
    </row>
    <row r="11" spans="1:20">
      <c r="A11">
        <v>1</v>
      </c>
      <c r="B11">
        <v>2033</v>
      </c>
      <c r="C11">
        <v>215.28224277081489</v>
      </c>
      <c r="D11">
        <v>3989.9689412803282</v>
      </c>
      <c r="E11">
        <v>3270.05904359846</v>
      </c>
      <c r="F11">
        <v>497.49899879879803</v>
      </c>
      <c r="K11" t="s">
        <v>89</v>
      </c>
      <c r="L11">
        <v>38371.913759754563</v>
      </c>
      <c r="M11">
        <v>65350.248051722716</v>
      </c>
      <c r="N11">
        <v>49981.69743423786</v>
      </c>
      <c r="O11">
        <v>53065.641449803879</v>
      </c>
      <c r="R11">
        <f t="shared" si="3"/>
        <v>26978.334291968153</v>
      </c>
      <c r="S11">
        <f t="shared" si="4"/>
        <v>11609.783674483297</v>
      </c>
      <c r="T11">
        <f t="shared" si="2"/>
        <v>3083.9440155660195</v>
      </c>
    </row>
    <row r="12" spans="1:20">
      <c r="A12">
        <v>1</v>
      </c>
      <c r="B12">
        <v>2034</v>
      </c>
      <c r="C12">
        <v>543.36795552608839</v>
      </c>
      <c r="D12">
        <v>5142.5560858659092</v>
      </c>
      <c r="E12">
        <v>4196.8258648377778</v>
      </c>
      <c r="F12">
        <v>910.71814541878791</v>
      </c>
    </row>
    <row r="13" spans="1:20">
      <c r="A13">
        <v>1</v>
      </c>
      <c r="B13">
        <v>2035</v>
      </c>
      <c r="C13">
        <v>1103.2484505570808</v>
      </c>
      <c r="D13">
        <v>6857.6950758967678</v>
      </c>
      <c r="E13">
        <v>5615.9710354656818</v>
      </c>
      <c r="F13">
        <v>1573.8850775512878</v>
      </c>
    </row>
    <row r="14" spans="1:20">
      <c r="A14">
        <v>1</v>
      </c>
      <c r="B14">
        <v>2036</v>
      </c>
      <c r="C14">
        <v>1739.0187429590835</v>
      </c>
      <c r="D14">
        <v>8636.4020673536106</v>
      </c>
      <c r="E14">
        <v>7128.2260979202529</v>
      </c>
      <c r="F14">
        <v>2300.9428467849598</v>
      </c>
    </row>
    <row r="15" spans="1:20">
      <c r="A15">
        <v>1</v>
      </c>
      <c r="B15">
        <v>2037</v>
      </c>
      <c r="C15">
        <v>2376.6084469317902</v>
      </c>
      <c r="D15">
        <v>10416.369569137072</v>
      </c>
      <c r="E15">
        <v>8646.0308739523498</v>
      </c>
      <c r="F15">
        <v>3023.6013252384596</v>
      </c>
    </row>
    <row r="16" spans="1:20">
      <c r="A16">
        <v>1</v>
      </c>
      <c r="B16">
        <v>2038</v>
      </c>
      <c r="C16">
        <v>2991.7607779344949</v>
      </c>
      <c r="D16">
        <v>12264.384006346112</v>
      </c>
      <c r="E16">
        <v>10202.956003800455</v>
      </c>
      <c r="F16">
        <v>3729.1600192620454</v>
      </c>
    </row>
    <row r="17" spans="1:6">
      <c r="A17">
        <v>1</v>
      </c>
      <c r="B17">
        <v>2039</v>
      </c>
      <c r="C17">
        <v>3605.7979177468683</v>
      </c>
      <c r="D17">
        <v>14031.563120675555</v>
      </c>
      <c r="E17">
        <v>11698.554389127652</v>
      </c>
      <c r="F17">
        <v>4431.0845783702025</v>
      </c>
    </row>
    <row r="18" spans="1:6">
      <c r="A18">
        <v>1</v>
      </c>
      <c r="B18">
        <v>2040</v>
      </c>
      <c r="C18">
        <v>4199.3957657851515</v>
      </c>
      <c r="D18">
        <v>15857.347175244042</v>
      </c>
      <c r="E18">
        <v>13210.410277207347</v>
      </c>
      <c r="F18">
        <v>5127.9774264752277</v>
      </c>
    </row>
    <row r="19" spans="1:6">
      <c r="A19">
        <v>1</v>
      </c>
      <c r="B19">
        <v>2041</v>
      </c>
      <c r="C19">
        <v>4789.8868238708328</v>
      </c>
      <c r="D19">
        <v>17774.650404331642</v>
      </c>
      <c r="E19">
        <v>14786.58070035245</v>
      </c>
      <c r="F19">
        <v>5829.2708228879546</v>
      </c>
    </row>
    <row r="20" spans="1:6">
      <c r="A20">
        <v>1</v>
      </c>
      <c r="B20">
        <v>2042</v>
      </c>
      <c r="C20">
        <v>5320.7076533278796</v>
      </c>
      <c r="D20">
        <v>19710.394741096465</v>
      </c>
      <c r="E20">
        <v>16361.733948745126</v>
      </c>
      <c r="F20">
        <v>6489.9493393077519</v>
      </c>
    </row>
    <row r="21" spans="1:6">
      <c r="A21">
        <v>1</v>
      </c>
      <c r="B21">
        <v>2043</v>
      </c>
      <c r="C21">
        <v>5842.6741984945711</v>
      </c>
      <c r="D21">
        <v>21544.835487431919</v>
      </c>
      <c r="E21">
        <v>17861.640164915229</v>
      </c>
      <c r="F21">
        <v>7117.7092643904798</v>
      </c>
    </row>
    <row r="22" spans="1:6">
      <c r="A22">
        <v>1</v>
      </c>
      <c r="B22">
        <v>2044</v>
      </c>
      <c r="C22">
        <v>6436.8768301265909</v>
      </c>
      <c r="D22">
        <v>23304.648616357801</v>
      </c>
      <c r="E22">
        <v>19334.876888884268</v>
      </c>
      <c r="F22">
        <v>7799.7512029848986</v>
      </c>
    </row>
    <row r="23" spans="1:6">
      <c r="A23">
        <v>1</v>
      </c>
      <c r="B23">
        <v>2045</v>
      </c>
      <c r="C23">
        <v>7055.1982546333084</v>
      </c>
      <c r="D23">
        <v>25062.707258733841</v>
      </c>
      <c r="E23">
        <v>20809.202472441288</v>
      </c>
      <c r="F23">
        <v>8514.6155362294448</v>
      </c>
    </row>
    <row r="24" spans="1:6">
      <c r="A24">
        <v>1</v>
      </c>
      <c r="B24">
        <v>2046</v>
      </c>
      <c r="C24">
        <v>7632.7175381568686</v>
      </c>
      <c r="D24">
        <v>26753.862950297978</v>
      </c>
      <c r="E24">
        <v>22224.996910687249</v>
      </c>
      <c r="F24">
        <v>9179.2084162886622</v>
      </c>
    </row>
    <row r="25" spans="1:6">
      <c r="A25">
        <v>1</v>
      </c>
      <c r="B25">
        <v>2047</v>
      </c>
      <c r="C25">
        <v>8181.2147264366668</v>
      </c>
      <c r="D25">
        <v>28407.180169157575</v>
      </c>
      <c r="E25">
        <v>23597.771078902148</v>
      </c>
      <c r="F25">
        <v>9831.0211390280801</v>
      </c>
    </row>
    <row r="26" spans="1:6">
      <c r="A26">
        <v>1</v>
      </c>
      <c r="B26">
        <v>2048</v>
      </c>
      <c r="C26">
        <v>8656.5825154809845</v>
      </c>
      <c r="D26">
        <v>30070.878729672982</v>
      </c>
      <c r="E26">
        <v>24946.050631800983</v>
      </c>
      <c r="F26">
        <v>10393.687578723964</v>
      </c>
    </row>
    <row r="27" spans="1:6">
      <c r="A27">
        <v>1</v>
      </c>
      <c r="B27">
        <v>2049</v>
      </c>
      <c r="C27">
        <v>8452.1281099362877</v>
      </c>
      <c r="D27">
        <v>30457.154457816159</v>
      </c>
      <c r="E27">
        <v>25183.210057675609</v>
      </c>
      <c r="F27">
        <v>10218.811167029671</v>
      </c>
    </row>
    <row r="28" spans="1:6">
      <c r="A28">
        <v>1</v>
      </c>
      <c r="B28">
        <v>2050</v>
      </c>
      <c r="C28">
        <v>7969.0776250373483</v>
      </c>
      <c r="D28">
        <v>29929.05238247399</v>
      </c>
      <c r="E28">
        <v>24686.862481617376</v>
      </c>
      <c r="F28">
        <v>9713.3304543086106</v>
      </c>
    </row>
    <row r="29" spans="1:6">
      <c r="A29">
        <v>1</v>
      </c>
      <c r="B29">
        <v>2051</v>
      </c>
      <c r="C29">
        <v>7569.8520181689901</v>
      </c>
      <c r="D29">
        <v>29448.167035737879</v>
      </c>
      <c r="E29">
        <v>24235.753950235077</v>
      </c>
      <c r="F29">
        <v>9260.0869598236859</v>
      </c>
    </row>
    <row r="30" spans="1:6">
      <c r="A30">
        <v>1</v>
      </c>
      <c r="B30">
        <v>2052</v>
      </c>
      <c r="C30">
        <v>7313.8150583331062</v>
      </c>
      <c r="D30">
        <v>29186.102654748989</v>
      </c>
      <c r="E30">
        <v>23988.371715352398</v>
      </c>
      <c r="F30">
        <v>9022.5777609597972</v>
      </c>
    </row>
    <row r="31" spans="1:6">
      <c r="A31">
        <v>1</v>
      </c>
      <c r="B31">
        <v>2053</v>
      </c>
      <c r="C31">
        <v>7358.7312180637118</v>
      </c>
      <c r="D31">
        <v>29548.37912764823</v>
      </c>
      <c r="E31">
        <v>24270.719619609696</v>
      </c>
      <c r="F31">
        <v>9237.9084509154545</v>
      </c>
    </row>
    <row r="32" spans="1:6">
      <c r="A32">
        <v>1</v>
      </c>
      <c r="B32">
        <v>2054</v>
      </c>
      <c r="C32">
        <v>7733.1331604537381</v>
      </c>
      <c r="D32">
        <v>30696.736685840911</v>
      </c>
      <c r="E32">
        <v>25208.743924475632</v>
      </c>
      <c r="F32">
        <v>9742.2378696830801</v>
      </c>
    </row>
    <row r="33" spans="1:9">
      <c r="A33">
        <v>1</v>
      </c>
      <c r="B33">
        <v>2055</v>
      </c>
      <c r="C33">
        <v>8239.7587430909352</v>
      </c>
      <c r="D33">
        <v>32444.456190860608</v>
      </c>
      <c r="E33">
        <v>26618.251425850503</v>
      </c>
      <c r="F33">
        <v>10381.05694935111</v>
      </c>
    </row>
    <row r="34" spans="1:9">
      <c r="A34">
        <v>1</v>
      </c>
      <c r="B34">
        <v>2056</v>
      </c>
      <c r="C34">
        <v>8825.2601292014133</v>
      </c>
      <c r="D34">
        <v>34336.432167938634</v>
      </c>
      <c r="E34">
        <v>28175.140287004291</v>
      </c>
      <c r="F34">
        <v>11086.552044180102</v>
      </c>
    </row>
    <row r="35" spans="1:9">
      <c r="A35">
        <v>1</v>
      </c>
      <c r="B35">
        <v>2057</v>
      </c>
      <c r="C35">
        <v>9421.9980496926</v>
      </c>
      <c r="D35">
        <v>36257.168884215149</v>
      </c>
      <c r="E35">
        <v>29773.203749817676</v>
      </c>
      <c r="F35">
        <v>11805.415517563359</v>
      </c>
    </row>
    <row r="36" spans="1:9">
      <c r="A36">
        <v>1</v>
      </c>
      <c r="B36">
        <v>2058</v>
      </c>
      <c r="C36">
        <v>9989.705300973561</v>
      </c>
      <c r="D36">
        <v>38248.761527602277</v>
      </c>
      <c r="E36">
        <v>31387.480937190907</v>
      </c>
      <c r="F36">
        <v>12484.491546046364</v>
      </c>
    </row>
    <row r="37" spans="1:9">
      <c r="A37">
        <v>1</v>
      </c>
      <c r="B37">
        <v>2059</v>
      </c>
      <c r="C37">
        <v>10590.074071292247</v>
      </c>
      <c r="D37">
        <v>40215.082734423231</v>
      </c>
      <c r="E37">
        <v>33000.880988116165</v>
      </c>
      <c r="F37">
        <v>13201.191539518586</v>
      </c>
    </row>
    <row r="38" spans="1:9">
      <c r="A38">
        <v>1</v>
      </c>
      <c r="B38">
        <v>2060</v>
      </c>
      <c r="C38">
        <v>11189.478533882804</v>
      </c>
      <c r="D38">
        <v>41955.267200463641</v>
      </c>
      <c r="E38">
        <v>34464.599199198987</v>
      </c>
      <c r="F38">
        <v>13898.09825171245</v>
      </c>
    </row>
    <row r="39" spans="1:9">
      <c r="A39">
        <v>1</v>
      </c>
      <c r="B39">
        <v>2061</v>
      </c>
      <c r="C39">
        <v>11805.545369035404</v>
      </c>
      <c r="D39">
        <v>43873.99172578485</v>
      </c>
      <c r="E39">
        <v>36045.501066300254</v>
      </c>
      <c r="F39">
        <v>14629.984252990784</v>
      </c>
    </row>
    <row r="40" spans="1:9">
      <c r="A40">
        <v>1</v>
      </c>
      <c r="B40">
        <v>2062</v>
      </c>
      <c r="C40">
        <v>12340.800581712449</v>
      </c>
      <c r="D40">
        <v>45786.854638415651</v>
      </c>
      <c r="E40">
        <v>37602.827215117679</v>
      </c>
      <c r="F40">
        <v>15280.834578229091</v>
      </c>
    </row>
    <row r="41" spans="1:9">
      <c r="A41">
        <v>1</v>
      </c>
      <c r="B41">
        <v>2063</v>
      </c>
      <c r="C41">
        <v>13187.68464309967</v>
      </c>
      <c r="D41">
        <v>48107.914265256062</v>
      </c>
      <c r="E41">
        <v>39512.732961480804</v>
      </c>
      <c r="F41">
        <v>16285.470396058763</v>
      </c>
      <c r="I41">
        <f>C41/39</f>
        <v>338.14576007947875</v>
      </c>
    </row>
    <row r="42" spans="1:9">
      <c r="A42">
        <v>1</v>
      </c>
      <c r="B42">
        <v>2064</v>
      </c>
      <c r="C42">
        <v>16554.420328242599</v>
      </c>
      <c r="D42">
        <v>53602.857003387879</v>
      </c>
      <c r="E42">
        <v>44183.798837168943</v>
      </c>
      <c r="F42">
        <v>20179.629274397907</v>
      </c>
    </row>
    <row r="43" spans="1:9">
      <c r="A43">
        <v>2</v>
      </c>
      <c r="B43">
        <v>2024</v>
      </c>
      <c r="C43">
        <v>129.88358808981511</v>
      </c>
      <c r="D43">
        <v>137.85873426766855</v>
      </c>
      <c r="E43">
        <v>216.44614064557837</v>
      </c>
      <c r="F43">
        <v>36.973026268252731</v>
      </c>
    </row>
    <row r="44" spans="1:9">
      <c r="A44">
        <v>2</v>
      </c>
      <c r="B44">
        <v>2025</v>
      </c>
      <c r="C44">
        <v>330.95135391830121</v>
      </c>
      <c r="D44">
        <v>662.24450595239989</v>
      </c>
      <c r="E44">
        <v>615.09068459367336</v>
      </c>
      <c r="F44">
        <v>307.86357010300975</v>
      </c>
    </row>
    <row r="45" spans="1:9">
      <c r="A45">
        <v>2</v>
      </c>
      <c r="B45">
        <v>2026</v>
      </c>
      <c r="C45">
        <v>696.09496267108977</v>
      </c>
      <c r="D45">
        <v>1769.9698093745467</v>
      </c>
      <c r="E45">
        <v>1484.7414920278325</v>
      </c>
      <c r="F45">
        <v>790.81812326041211</v>
      </c>
    </row>
    <row r="46" spans="1:9">
      <c r="A46">
        <v>2</v>
      </c>
      <c r="B46">
        <v>2027</v>
      </c>
      <c r="C46">
        <v>1084.1775517519386</v>
      </c>
      <c r="D46">
        <v>3101.3610639123344</v>
      </c>
      <c r="E46">
        <v>2500.3849003848486</v>
      </c>
      <c r="F46">
        <v>1318.428793493604</v>
      </c>
    </row>
    <row r="47" spans="1:9">
      <c r="A47">
        <v>2</v>
      </c>
      <c r="B47">
        <v>2028</v>
      </c>
      <c r="C47">
        <v>1432.0567549603754</v>
      </c>
      <c r="D47">
        <v>4369.9623678034686</v>
      </c>
      <c r="E47">
        <v>3445.3304228333386</v>
      </c>
      <c r="F47">
        <v>1798.2605069453225</v>
      </c>
    </row>
    <row r="48" spans="1:9">
      <c r="A48">
        <v>2</v>
      </c>
      <c r="B48">
        <v>2029</v>
      </c>
      <c r="C48">
        <v>1144.5691356884488</v>
      </c>
      <c r="D48">
        <v>4640.8656605848155</v>
      </c>
      <c r="E48">
        <v>3493.8968027734286</v>
      </c>
      <c r="F48">
        <v>1581.5961270922612</v>
      </c>
    </row>
    <row r="49" spans="1:6">
      <c r="A49">
        <v>2</v>
      </c>
      <c r="B49">
        <v>2030</v>
      </c>
      <c r="C49">
        <v>576.43806010519177</v>
      </c>
      <c r="D49">
        <v>4023.1136798834118</v>
      </c>
      <c r="E49">
        <v>2909.8019184259178</v>
      </c>
      <c r="F49">
        <v>983.72201838665296</v>
      </c>
    </row>
    <row r="50" spans="1:6">
      <c r="A50">
        <v>2</v>
      </c>
      <c r="B50">
        <v>2031</v>
      </c>
      <c r="C50">
        <v>195.11140945085671</v>
      </c>
      <c r="D50">
        <v>3570.6787771893346</v>
      </c>
      <c r="E50">
        <v>2485.4381303550285</v>
      </c>
      <c r="F50">
        <v>562.13070525463672</v>
      </c>
    </row>
    <row r="51" spans="1:6">
      <c r="A51">
        <v>2</v>
      </c>
      <c r="B51">
        <v>2032</v>
      </c>
      <c r="C51">
        <v>-101.86941738158326</v>
      </c>
      <c r="D51">
        <v>3282.804431740959</v>
      </c>
      <c r="E51">
        <v>2209.3481735209593</v>
      </c>
      <c r="F51">
        <v>293.06355551724818</v>
      </c>
    </row>
    <row r="52" spans="1:6">
      <c r="A52">
        <v>2</v>
      </c>
      <c r="B52">
        <v>2033</v>
      </c>
      <c r="C52">
        <v>-206.2513975788608</v>
      </c>
      <c r="D52">
        <v>3516.173528933371</v>
      </c>
      <c r="E52">
        <v>2312.5209682012651</v>
      </c>
      <c r="F52">
        <v>289.3094442221755</v>
      </c>
    </row>
    <row r="53" spans="1:6">
      <c r="A53">
        <v>2</v>
      </c>
      <c r="B53">
        <v>2034</v>
      </c>
      <c r="C53">
        <v>48.17174061635265</v>
      </c>
      <c r="D53">
        <v>4535.543462543591</v>
      </c>
      <c r="E53">
        <v>3045.7632405246527</v>
      </c>
      <c r="F53">
        <v>665.1501984396898</v>
      </c>
    </row>
    <row r="54" spans="1:6">
      <c r="A54">
        <v>2</v>
      </c>
      <c r="B54">
        <v>2035</v>
      </c>
      <c r="C54">
        <v>520.61252813186525</v>
      </c>
      <c r="D54">
        <v>6080.3635153875102</v>
      </c>
      <c r="E54">
        <v>4207.440831616449</v>
      </c>
      <c r="F54">
        <v>1283.9293283220204</v>
      </c>
    </row>
    <row r="55" spans="1:6">
      <c r="A55">
        <v>2</v>
      </c>
      <c r="B55">
        <v>2036</v>
      </c>
      <c r="C55">
        <v>1071.2902406016203</v>
      </c>
      <c r="D55">
        <v>7713.7126627404068</v>
      </c>
      <c r="E55">
        <v>5472.7698323937548</v>
      </c>
      <c r="F55">
        <v>1969.8145901309674</v>
      </c>
    </row>
    <row r="56" spans="1:6">
      <c r="A56">
        <v>2</v>
      </c>
      <c r="B56">
        <v>2037</v>
      </c>
      <c r="C56">
        <v>1624.7123751467427</v>
      </c>
      <c r="D56">
        <v>9351.6835637941222</v>
      </c>
      <c r="E56">
        <v>6745.0350393889794</v>
      </c>
      <c r="F56">
        <v>2652.8907178599752</v>
      </c>
    </row>
    <row r="57" spans="1:6">
      <c r="A57">
        <v>2</v>
      </c>
      <c r="B57">
        <v>2038</v>
      </c>
      <c r="C57">
        <v>2155.0880891102161</v>
      </c>
      <c r="D57">
        <v>11040.633232593305</v>
      </c>
      <c r="E57">
        <v>8048.0475576263661</v>
      </c>
      <c r="F57">
        <v>3316.5232603978857</v>
      </c>
    </row>
    <row r="58" spans="1:6">
      <c r="A58">
        <v>2</v>
      </c>
      <c r="B58">
        <v>2039</v>
      </c>
      <c r="C58">
        <v>2687.6052974255385</v>
      </c>
      <c r="D58">
        <v>12658.205162984734</v>
      </c>
      <c r="E58">
        <v>9302.7714937466535</v>
      </c>
      <c r="F58">
        <v>3976.5231835672935</v>
      </c>
    </row>
    <row r="59" spans="1:6">
      <c r="A59">
        <v>2</v>
      </c>
      <c r="B59">
        <v>2040</v>
      </c>
      <c r="C59">
        <v>3192.861817710269</v>
      </c>
      <c r="D59">
        <v>14303.359262393795</v>
      </c>
      <c r="E59">
        <v>10555.175942501917</v>
      </c>
      <c r="F59">
        <v>4625.8864334525306</v>
      </c>
    </row>
    <row r="60" spans="1:6">
      <c r="A60">
        <v>2</v>
      </c>
      <c r="B60">
        <v>2041</v>
      </c>
      <c r="C60">
        <v>3686.3030538032776</v>
      </c>
      <c r="D60">
        <v>16025.549995508447</v>
      </c>
      <c r="E60">
        <v>11840.209582568816</v>
      </c>
      <c r="F60">
        <v>5279.2162965397138</v>
      </c>
    </row>
    <row r="61" spans="1:6">
      <c r="A61">
        <v>2</v>
      </c>
      <c r="B61">
        <v>2042</v>
      </c>
      <c r="C61">
        <v>4120.443669780163</v>
      </c>
      <c r="D61">
        <v>17754.87770500057</v>
      </c>
      <c r="E61">
        <v>13114.09179590796</v>
      </c>
      <c r="F61">
        <v>5889.5437760684081</v>
      </c>
    </row>
    <row r="62" spans="1:6">
      <c r="A62">
        <v>2</v>
      </c>
      <c r="B62">
        <v>2043</v>
      </c>
      <c r="C62">
        <v>4552.4036816068565</v>
      </c>
      <c r="D62">
        <v>19399.657980240856</v>
      </c>
      <c r="E62">
        <v>14333.045780350734</v>
      </c>
      <c r="F62">
        <v>6468.93977741653</v>
      </c>
    </row>
    <row r="63" spans="1:6">
      <c r="A63">
        <v>2</v>
      </c>
      <c r="B63">
        <v>2044</v>
      </c>
      <c r="C63">
        <v>5061.4720005395911</v>
      </c>
      <c r="D63">
        <v>21002.779718591835</v>
      </c>
      <c r="E63">
        <v>15557.259316827183</v>
      </c>
      <c r="F63">
        <v>7106.4869569900411</v>
      </c>
    </row>
    <row r="64" spans="1:6">
      <c r="A64">
        <v>2</v>
      </c>
      <c r="B64">
        <v>2045</v>
      </c>
      <c r="C64">
        <v>5592.9450071579586</v>
      </c>
      <c r="D64">
        <v>22604.267912087387</v>
      </c>
      <c r="E64">
        <v>16788.514650973797</v>
      </c>
      <c r="F64">
        <v>7775.8467306118773</v>
      </c>
    </row>
    <row r="65" spans="1:9">
      <c r="A65">
        <v>2</v>
      </c>
      <c r="B65">
        <v>2046</v>
      </c>
      <c r="C65">
        <v>6086.8503640752651</v>
      </c>
      <c r="D65">
        <v>24142.177177604572</v>
      </c>
      <c r="E65">
        <v>17963.191635653795</v>
      </c>
      <c r="F65">
        <v>8398.3605330646515</v>
      </c>
    </row>
    <row r="66" spans="1:9">
      <c r="A66">
        <v>2</v>
      </c>
      <c r="B66">
        <v>2047</v>
      </c>
      <c r="C66">
        <v>6552.8766616519179</v>
      </c>
      <c r="D66">
        <v>25636.796121163916</v>
      </c>
      <c r="E66">
        <v>19101.528900891753</v>
      </c>
      <c r="F66">
        <v>9007.4061605632651</v>
      </c>
    </row>
    <row r="67" spans="1:9">
      <c r="A67">
        <v>2</v>
      </c>
      <c r="B67">
        <v>2048</v>
      </c>
      <c r="C67">
        <v>6947.2746168122439</v>
      </c>
      <c r="D67">
        <v>27121.170436003551</v>
      </c>
      <c r="E67">
        <v>20190.996866064244</v>
      </c>
      <c r="F67">
        <v>9525.7936757343268</v>
      </c>
    </row>
    <row r="68" spans="1:9">
      <c r="A68">
        <v>2</v>
      </c>
      <c r="B68">
        <v>2049</v>
      </c>
      <c r="C68">
        <v>6697.6148871007745</v>
      </c>
      <c r="D68">
        <v>27430.50997676457</v>
      </c>
      <c r="E68">
        <v>20292.22975827241</v>
      </c>
      <c r="F68">
        <v>9333.6594745386119</v>
      </c>
    </row>
    <row r="69" spans="1:9">
      <c r="A69">
        <v>2</v>
      </c>
      <c r="B69">
        <v>2050</v>
      </c>
      <c r="C69">
        <v>6217.966470524857</v>
      </c>
      <c r="D69">
        <v>26909.377931776526</v>
      </c>
      <c r="E69">
        <v>19800.397188869385</v>
      </c>
      <c r="F69">
        <v>8834.9758760948571</v>
      </c>
    </row>
    <row r="70" spans="1:9">
      <c r="A70">
        <v>2</v>
      </c>
      <c r="B70">
        <v>2051</v>
      </c>
      <c r="C70">
        <v>5823.6270606506114</v>
      </c>
      <c r="D70">
        <v>26433.645799056038</v>
      </c>
      <c r="E70">
        <v>19353.240484588609</v>
      </c>
      <c r="F70">
        <v>8389.5395516669796</v>
      </c>
    </row>
    <row r="71" spans="1:9">
      <c r="A71">
        <v>2</v>
      </c>
      <c r="B71">
        <v>2052</v>
      </c>
      <c r="C71">
        <v>5562.8800021584075</v>
      </c>
      <c r="D71">
        <v>26168.435584081755</v>
      </c>
      <c r="E71">
        <v>19098.33844723404</v>
      </c>
      <c r="F71">
        <v>8151.8736198915512</v>
      </c>
    </row>
    <row r="72" spans="1:9">
      <c r="A72">
        <v>2</v>
      </c>
      <c r="B72">
        <v>2053</v>
      </c>
      <c r="C72">
        <v>5572.0987950177141</v>
      </c>
      <c r="D72">
        <v>26477.119118388571</v>
      </c>
      <c r="E72">
        <v>19300.634912802569</v>
      </c>
      <c r="F72">
        <v>8334.4205000071815</v>
      </c>
    </row>
    <row r="73" spans="1:9">
      <c r="A73">
        <v>2</v>
      </c>
      <c r="B73">
        <v>2054</v>
      </c>
      <c r="C73">
        <v>5876.2167105683257</v>
      </c>
      <c r="D73">
        <v>27501.246726473099</v>
      </c>
      <c r="E73">
        <v>20061.313909726243</v>
      </c>
      <c r="F73">
        <v>8799.8848465558367</v>
      </c>
    </row>
    <row r="74" spans="1:9">
      <c r="A74">
        <v>2</v>
      </c>
      <c r="B74">
        <v>2055</v>
      </c>
      <c r="C74">
        <v>6292.8441531999588</v>
      </c>
      <c r="D74">
        <v>29047.836941431709</v>
      </c>
      <c r="E74">
        <v>21203.907436495672</v>
      </c>
      <c r="F74">
        <v>9389.8289535949789</v>
      </c>
    </row>
    <row r="75" spans="1:9">
      <c r="A75">
        <v>2</v>
      </c>
      <c r="B75">
        <v>2056</v>
      </c>
      <c r="C75">
        <v>6785.0662332040392</v>
      </c>
      <c r="D75">
        <v>30744.721160148245</v>
      </c>
      <c r="E75">
        <v>22480.633376621343</v>
      </c>
      <c r="F75">
        <v>10047.40582717106</v>
      </c>
    </row>
    <row r="76" spans="1:9">
      <c r="A76">
        <v>2</v>
      </c>
      <c r="B76">
        <v>2057</v>
      </c>
      <c r="C76">
        <v>7291.4244924828154</v>
      </c>
      <c r="D76">
        <v>32482.35881005265</v>
      </c>
      <c r="E76">
        <v>23796.68331481412</v>
      </c>
      <c r="F76">
        <v>10719.02664041257</v>
      </c>
    </row>
    <row r="77" spans="1:9">
      <c r="A77">
        <v>2</v>
      </c>
      <c r="B77">
        <v>2058</v>
      </c>
      <c r="C77">
        <v>7765.1717488020413</v>
      </c>
      <c r="D77">
        <v>34254.615754162529</v>
      </c>
      <c r="E77">
        <v>25100.85421483657</v>
      </c>
      <c r="F77">
        <v>11345.622630530816</v>
      </c>
      <c r="I77">
        <f>C82/39</f>
        <v>268.58393847566509</v>
      </c>
    </row>
    <row r="78" spans="1:9">
      <c r="A78">
        <v>2</v>
      </c>
      <c r="B78">
        <v>2059</v>
      </c>
      <c r="C78">
        <v>8273.9063823255092</v>
      </c>
      <c r="D78">
        <v>36017.092440830609</v>
      </c>
      <c r="E78">
        <v>26421.734577221752</v>
      </c>
      <c r="F78">
        <v>12012.177346398326</v>
      </c>
    </row>
    <row r="79" spans="1:9">
      <c r="A79">
        <v>2</v>
      </c>
      <c r="B79">
        <v>2060</v>
      </c>
      <c r="C79">
        <v>8788.5165751871009</v>
      </c>
      <c r="D79">
        <v>37603.371352389258</v>
      </c>
      <c r="E79">
        <v>27644.867687178077</v>
      </c>
      <c r="F79">
        <v>12666.854286567917</v>
      </c>
    </row>
    <row r="80" spans="1:9">
      <c r="A80">
        <v>2</v>
      </c>
      <c r="B80">
        <v>2061</v>
      </c>
      <c r="C80">
        <v>9310.8841067185294</v>
      </c>
      <c r="D80">
        <v>39329.471835769138</v>
      </c>
      <c r="E80">
        <v>28945.332625023875</v>
      </c>
      <c r="F80">
        <v>13349.234322869508</v>
      </c>
    </row>
    <row r="81" spans="1:6">
      <c r="A81">
        <v>2</v>
      </c>
      <c r="B81">
        <v>2062</v>
      </c>
      <c r="C81">
        <v>9750.4813731217528</v>
      </c>
      <c r="D81">
        <v>41040.826295250197</v>
      </c>
      <c r="E81">
        <v>30211.755065924612</v>
      </c>
      <c r="F81">
        <v>13951.461880278528</v>
      </c>
    </row>
    <row r="82" spans="1:6">
      <c r="A82">
        <v>2</v>
      </c>
      <c r="B82">
        <v>2063</v>
      </c>
      <c r="C82">
        <v>10474.77360055094</v>
      </c>
      <c r="D82">
        <v>43135.021788985709</v>
      </c>
      <c r="E82">
        <v>31797.331207064162</v>
      </c>
      <c r="F82">
        <v>14897.097640836775</v>
      </c>
    </row>
    <row r="83" spans="1:6" s="1" customFormat="1">
      <c r="A83" s="1">
        <v>2</v>
      </c>
      <c r="B83">
        <v>2064</v>
      </c>
      <c r="C83" s="1">
        <v>13466.953127947263</v>
      </c>
      <c r="D83" s="1">
        <v>48312.73331368775</v>
      </c>
      <c r="E83" s="1">
        <v>35826.161518105182</v>
      </c>
      <c r="F83" s="1">
        <v>18664.437344648613</v>
      </c>
    </row>
    <row r="84" spans="1:6">
      <c r="A84">
        <v>3</v>
      </c>
      <c r="B84">
        <v>2024</v>
      </c>
      <c r="C84">
        <v>211.61880727626016</v>
      </c>
      <c r="D84">
        <v>623.64383615456495</v>
      </c>
      <c r="E84">
        <v>572.67570546257275</v>
      </c>
      <c r="F84">
        <v>136.78382638242698</v>
      </c>
    </row>
    <row r="85" spans="1:6">
      <c r="A85">
        <v>3</v>
      </c>
      <c r="B85">
        <v>2025</v>
      </c>
      <c r="C85">
        <v>827.44932692240002</v>
      </c>
      <c r="D85">
        <v>2841.9841247619806</v>
      </c>
      <c r="E85">
        <v>2251.2290076023687</v>
      </c>
      <c r="F85">
        <v>908.35104856203486</v>
      </c>
    </row>
    <row r="86" spans="1:6">
      <c r="A86">
        <v>3</v>
      </c>
      <c r="B86">
        <v>2026</v>
      </c>
      <c r="C86">
        <v>1868.3868876136969</v>
      </c>
      <c r="D86">
        <v>4962.8039970471063</v>
      </c>
      <c r="E86">
        <v>3878.2113620177279</v>
      </c>
      <c r="F86">
        <v>2188.7468691826211</v>
      </c>
    </row>
    <row r="87" spans="1:6">
      <c r="A87">
        <v>3</v>
      </c>
      <c r="B87">
        <v>2027</v>
      </c>
      <c r="C87">
        <v>3059.8184832249317</v>
      </c>
      <c r="D87">
        <v>7047.7402111440379</v>
      </c>
      <c r="E87">
        <v>5479.2625615720381</v>
      </c>
      <c r="F87">
        <v>3642.7803747995727</v>
      </c>
    </row>
    <row r="88" spans="1:6">
      <c r="A88">
        <v>3</v>
      </c>
      <c r="B88">
        <v>2028</v>
      </c>
      <c r="C88">
        <v>4182.65361874464</v>
      </c>
      <c r="D88">
        <v>8935.1992369529708</v>
      </c>
      <c r="E88">
        <v>6930.1643768742915</v>
      </c>
      <c r="F88">
        <v>5041.1025513529512</v>
      </c>
    </row>
    <row r="89" spans="1:6">
      <c r="A89">
        <v>3</v>
      </c>
      <c r="B89">
        <v>2029</v>
      </c>
      <c r="C89">
        <v>4442.3507109459415</v>
      </c>
      <c r="D89">
        <v>9620.562284997397</v>
      </c>
      <c r="E89">
        <v>7328.5992854688548</v>
      </c>
      <c r="F89">
        <v>5482.8855976597279</v>
      </c>
    </row>
    <row r="90" spans="1:6">
      <c r="A90">
        <v>3</v>
      </c>
      <c r="B90">
        <v>2030</v>
      </c>
      <c r="C90">
        <v>4319.0203826062525</v>
      </c>
      <c r="D90">
        <v>9503.1035001861728</v>
      </c>
      <c r="E90">
        <v>7184.645815056504</v>
      </c>
      <c r="F90">
        <v>5386.8813921123101</v>
      </c>
    </row>
    <row r="91" spans="1:6">
      <c r="A91">
        <v>3</v>
      </c>
      <c r="B91">
        <v>2031</v>
      </c>
      <c r="C91">
        <v>4190.6714826445823</v>
      </c>
      <c r="D91">
        <v>9376.2547058179789</v>
      </c>
      <c r="E91">
        <v>7045.8903686638641</v>
      </c>
      <c r="F91">
        <v>5280.0467005175342</v>
      </c>
    </row>
    <row r="92" spans="1:6">
      <c r="A92">
        <v>3</v>
      </c>
      <c r="B92">
        <v>2032</v>
      </c>
      <c r="C92">
        <v>4143.2185565959999</v>
      </c>
      <c r="D92">
        <v>9329.3437982240193</v>
      </c>
      <c r="E92">
        <v>6976.0191983412042</v>
      </c>
      <c r="F92">
        <v>5251.7766388609516</v>
      </c>
    </row>
    <row r="93" spans="1:6">
      <c r="A93">
        <v>3</v>
      </c>
      <c r="B93">
        <v>2033</v>
      </c>
      <c r="C93">
        <v>4618.1878126624852</v>
      </c>
      <c r="D93">
        <v>9989.9192873010288</v>
      </c>
      <c r="E93">
        <v>7448.6705862946401</v>
      </c>
      <c r="F93">
        <v>5930.3675278675528</v>
      </c>
    </row>
    <row r="94" spans="1:6">
      <c r="A94">
        <v>3</v>
      </c>
      <c r="B94">
        <v>2034</v>
      </c>
      <c r="C94">
        <v>5652.6808038731642</v>
      </c>
      <c r="D94">
        <v>11406.834760817766</v>
      </c>
      <c r="E94">
        <v>8525.0658549590662</v>
      </c>
      <c r="F94">
        <v>7361.6014467154173</v>
      </c>
    </row>
    <row r="95" spans="1:6">
      <c r="A95">
        <v>3</v>
      </c>
      <c r="B95">
        <v>2035</v>
      </c>
      <c r="C95">
        <v>6908.7308557251072</v>
      </c>
      <c r="D95">
        <v>13336.491934096601</v>
      </c>
      <c r="E95">
        <v>10020.399685057242</v>
      </c>
      <c r="F95">
        <v>9302.5779132355729</v>
      </c>
    </row>
    <row r="96" spans="1:6">
      <c r="A96">
        <v>3</v>
      </c>
      <c r="B96">
        <v>2036</v>
      </c>
      <c r="C96">
        <v>8158.8082421256686</v>
      </c>
      <c r="D96">
        <v>15306.415229620814</v>
      </c>
      <c r="E96">
        <v>11576.644706121047</v>
      </c>
      <c r="F96">
        <v>11295.029117352484</v>
      </c>
    </row>
    <row r="97" spans="1:6">
      <c r="A97">
        <v>3</v>
      </c>
      <c r="B97">
        <v>2037</v>
      </c>
      <c r="C97">
        <v>9379.1392913525033</v>
      </c>
      <c r="D97">
        <v>17274.502280242465</v>
      </c>
      <c r="E97">
        <v>13130.252930463903</v>
      </c>
      <c r="F97">
        <v>13280.762846618933</v>
      </c>
    </row>
    <row r="98" spans="1:6">
      <c r="A98">
        <v>3</v>
      </c>
      <c r="B98">
        <v>2038</v>
      </c>
      <c r="C98">
        <v>10617.737658200855</v>
      </c>
      <c r="D98">
        <v>19345.179003346017</v>
      </c>
      <c r="E98">
        <v>14761.481139198542</v>
      </c>
      <c r="F98">
        <v>15194.463190361843</v>
      </c>
    </row>
    <row r="99" spans="1:6">
      <c r="A99">
        <v>3</v>
      </c>
      <c r="B99">
        <v>2039</v>
      </c>
      <c r="C99">
        <v>11796.472525086758</v>
      </c>
      <c r="D99">
        <v>21296.375112082133</v>
      </c>
      <c r="E99">
        <v>16299.767079551706</v>
      </c>
      <c r="F99">
        <v>16736.266731631884</v>
      </c>
    </row>
    <row r="100" spans="1:6">
      <c r="A100">
        <v>3</v>
      </c>
      <c r="B100">
        <v>2040</v>
      </c>
      <c r="C100">
        <v>13032.38615321058</v>
      </c>
      <c r="D100">
        <v>23359.211932343882</v>
      </c>
      <c r="E100">
        <v>17898.516001081938</v>
      </c>
      <c r="F100">
        <v>18306.329919024658</v>
      </c>
    </row>
    <row r="101" spans="1:6">
      <c r="A101">
        <v>3</v>
      </c>
      <c r="B101">
        <v>2041</v>
      </c>
      <c r="C101">
        <v>14334.280935029205</v>
      </c>
      <c r="D101">
        <v>25573.837117847768</v>
      </c>
      <c r="E101">
        <v>19595.51268770505</v>
      </c>
      <c r="F101">
        <v>19960.036656113592</v>
      </c>
    </row>
    <row r="102" spans="1:6">
      <c r="A102">
        <v>3</v>
      </c>
      <c r="B102">
        <v>2042</v>
      </c>
      <c r="C102">
        <v>15614.292674055319</v>
      </c>
      <c r="D102">
        <v>27867.293334896891</v>
      </c>
      <c r="E102">
        <v>21344.243980721942</v>
      </c>
      <c r="F102">
        <v>21634.301403907379</v>
      </c>
    </row>
    <row r="103" spans="1:6">
      <c r="A103">
        <v>3</v>
      </c>
      <c r="B103">
        <v>2043</v>
      </c>
      <c r="C103">
        <v>16866.230117134037</v>
      </c>
      <c r="D103">
        <v>30061.379615100966</v>
      </c>
      <c r="E103">
        <v>23029.791517145044</v>
      </c>
      <c r="F103">
        <v>23257.789895820191</v>
      </c>
    </row>
    <row r="104" spans="1:6">
      <c r="A104">
        <v>3</v>
      </c>
      <c r="B104">
        <v>2044</v>
      </c>
      <c r="C104">
        <v>18100.540865723768</v>
      </c>
      <c r="D104">
        <v>32090.925976354756</v>
      </c>
      <c r="E104">
        <v>24618.88258498194</v>
      </c>
      <c r="F104">
        <v>24802.661728485436</v>
      </c>
    </row>
    <row r="105" spans="1:6">
      <c r="A105">
        <v>3</v>
      </c>
      <c r="B105">
        <v>2045</v>
      </c>
      <c r="C105">
        <v>19336.720048929241</v>
      </c>
      <c r="D105">
        <v>34068.087249241355</v>
      </c>
      <c r="E105">
        <v>26167.070161189902</v>
      </c>
      <c r="F105">
        <v>26327.883427858054</v>
      </c>
    </row>
    <row r="106" spans="1:6">
      <c r="A106">
        <v>3</v>
      </c>
      <c r="B106">
        <v>2046</v>
      </c>
      <c r="C106">
        <v>20528.432435821745</v>
      </c>
      <c r="D106">
        <v>35994.655141964657</v>
      </c>
      <c r="E106">
        <v>27673.00722864136</v>
      </c>
      <c r="F106">
        <v>27811.717487740385</v>
      </c>
    </row>
    <row r="107" spans="1:6">
      <c r="A107">
        <v>3</v>
      </c>
      <c r="B107">
        <v>2047</v>
      </c>
      <c r="C107">
        <v>21574.889905385437</v>
      </c>
      <c r="D107">
        <v>37739.709415490099</v>
      </c>
      <c r="E107">
        <v>29015.259991861552</v>
      </c>
      <c r="F107">
        <v>29158.425858215924</v>
      </c>
    </row>
    <row r="108" spans="1:6">
      <c r="A108">
        <v>3</v>
      </c>
      <c r="B108">
        <v>2048</v>
      </c>
      <c r="C108">
        <v>22586.093242079805</v>
      </c>
      <c r="D108">
        <v>39536.67973900582</v>
      </c>
      <c r="E108">
        <v>30363.219330534565</v>
      </c>
      <c r="F108">
        <v>30447.679132193396</v>
      </c>
    </row>
    <row r="109" spans="1:6">
      <c r="A109">
        <v>3</v>
      </c>
      <c r="B109">
        <v>2049</v>
      </c>
      <c r="C109">
        <v>22652.631731528152</v>
      </c>
      <c r="D109">
        <v>39988.998784066403</v>
      </c>
      <c r="E109">
        <v>30580.646014132617</v>
      </c>
      <c r="F109">
        <v>30645.882560915536</v>
      </c>
    </row>
    <row r="110" spans="1:6">
      <c r="A110">
        <v>3</v>
      </c>
      <c r="B110">
        <v>2050</v>
      </c>
      <c r="C110">
        <v>22305.613013190483</v>
      </c>
      <c r="D110">
        <v>39604.300940528541</v>
      </c>
      <c r="E110">
        <v>30219.661045248733</v>
      </c>
      <c r="F110">
        <v>30281.323077658832</v>
      </c>
    </row>
    <row r="111" spans="1:6">
      <c r="A111">
        <v>3</v>
      </c>
      <c r="B111">
        <v>2051</v>
      </c>
      <c r="C111">
        <v>22131.957035620388</v>
      </c>
      <c r="D111">
        <v>39412.209153778058</v>
      </c>
      <c r="E111">
        <v>30023.872567888346</v>
      </c>
      <c r="F111">
        <v>30109.759455441355</v>
      </c>
    </row>
    <row r="112" spans="1:6">
      <c r="A112">
        <v>3</v>
      </c>
      <c r="B112">
        <v>2052</v>
      </c>
      <c r="C112">
        <v>22077.926262459026</v>
      </c>
      <c r="D112">
        <v>39356.096954793007</v>
      </c>
      <c r="E112">
        <v>29949.44876462</v>
      </c>
      <c r="F112">
        <v>30074.840127124462</v>
      </c>
    </row>
    <row r="113" spans="1:6">
      <c r="A113">
        <v>3</v>
      </c>
      <c r="B113">
        <v>2053</v>
      </c>
      <c r="C113">
        <v>22508.934506794172</v>
      </c>
      <c r="D113">
        <v>39919.818168609316</v>
      </c>
      <c r="E113">
        <v>30365.232394587958</v>
      </c>
      <c r="F113">
        <v>30659.753735501941</v>
      </c>
    </row>
    <row r="114" spans="1:6">
      <c r="A114">
        <v>3</v>
      </c>
      <c r="B114">
        <v>2054</v>
      </c>
      <c r="C114">
        <v>23542.617541941745</v>
      </c>
      <c r="D114">
        <v>41259.599881247181</v>
      </c>
      <c r="E114">
        <v>31393.626525391843</v>
      </c>
      <c r="F114">
        <v>32019.642786026408</v>
      </c>
    </row>
    <row r="115" spans="1:6">
      <c r="A115">
        <v>3</v>
      </c>
      <c r="B115">
        <v>2055</v>
      </c>
      <c r="C115">
        <v>24975.943777761746</v>
      </c>
      <c r="D115">
        <v>43302.496489520774</v>
      </c>
      <c r="E115">
        <v>32948.734405648735</v>
      </c>
      <c r="F115">
        <v>34080.60882281301</v>
      </c>
    </row>
    <row r="116" spans="1:6">
      <c r="A116">
        <v>3</v>
      </c>
      <c r="B116">
        <v>2056</v>
      </c>
      <c r="C116">
        <v>26324.954589261357</v>
      </c>
      <c r="D116">
        <v>45496.103375563689</v>
      </c>
      <c r="E116">
        <v>34636.780123775534</v>
      </c>
      <c r="F116">
        <v>36295.01064708679</v>
      </c>
    </row>
    <row r="117" spans="1:6">
      <c r="A117">
        <v>3</v>
      </c>
      <c r="B117">
        <v>2057</v>
      </c>
      <c r="C117">
        <v>27571.003699204655</v>
      </c>
      <c r="D117">
        <v>47666.671377181163</v>
      </c>
      <c r="E117">
        <v>36310.496047977475</v>
      </c>
      <c r="F117">
        <v>38484.893656550099</v>
      </c>
    </row>
    <row r="118" spans="1:6">
      <c r="A118">
        <v>3</v>
      </c>
      <c r="B118">
        <v>2058</v>
      </c>
      <c r="C118">
        <v>28893.943116294759</v>
      </c>
      <c r="D118">
        <v>50003.952234945238</v>
      </c>
      <c r="E118">
        <v>38089.783873700195</v>
      </c>
      <c r="F118">
        <v>40826.344631424072</v>
      </c>
    </row>
    <row r="119" spans="1:6">
      <c r="A119">
        <v>3</v>
      </c>
      <c r="B119">
        <v>2059</v>
      </c>
      <c r="C119">
        <v>30207.689497419415</v>
      </c>
      <c r="D119">
        <v>52244.848033710281</v>
      </c>
      <c r="E119">
        <v>39817.563232546985</v>
      </c>
      <c r="F119">
        <v>42751.217065381556</v>
      </c>
    </row>
    <row r="120" spans="1:6">
      <c r="A120">
        <v>3</v>
      </c>
      <c r="B120">
        <v>2060</v>
      </c>
      <c r="C120">
        <v>31421.988967865629</v>
      </c>
      <c r="D120">
        <v>54217.192314178443</v>
      </c>
      <c r="E120">
        <v>41370.295342915342</v>
      </c>
      <c r="F120">
        <v>44305.503077471643</v>
      </c>
    </row>
    <row r="121" spans="1:6">
      <c r="A121">
        <v>3</v>
      </c>
      <c r="B121">
        <v>2061</v>
      </c>
      <c r="C121">
        <v>32728.111996761163</v>
      </c>
      <c r="D121">
        <v>56386.475898478056</v>
      </c>
      <c r="E121">
        <v>43049.456635920389</v>
      </c>
      <c r="F121">
        <v>45962.070899315724</v>
      </c>
    </row>
    <row r="122" spans="1:6">
      <c r="A122">
        <v>3</v>
      </c>
      <c r="B122">
        <v>2062</v>
      </c>
      <c r="C122">
        <v>34059.527451639413</v>
      </c>
      <c r="D122">
        <v>58676.458585254753</v>
      </c>
      <c r="E122">
        <v>44809.235696886011</v>
      </c>
      <c r="F122">
        <v>47649.746464280965</v>
      </c>
    </row>
    <row r="123" spans="1:6">
      <c r="A123">
        <v>3</v>
      </c>
      <c r="B123">
        <v>2063</v>
      </c>
      <c r="C123">
        <v>35524.079430572034</v>
      </c>
      <c r="D123">
        <v>61131.935410679223</v>
      </c>
      <c r="E123">
        <v>46702.544597466214</v>
      </c>
      <c r="F123">
        <v>49489.130332586989</v>
      </c>
    </row>
    <row r="124" spans="1:6">
      <c r="A124">
        <v>3</v>
      </c>
      <c r="B124">
        <v>2064</v>
      </c>
      <c r="C124">
        <v>38371.913759754563</v>
      </c>
      <c r="D124">
        <v>65350.248051722716</v>
      </c>
      <c r="E124">
        <v>49981.69743423786</v>
      </c>
      <c r="F124">
        <v>53065.641449803879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AFB3-905F-4515-BBAD-4477E89B3A23}">
  <dimension ref="A1:N329"/>
  <sheetViews>
    <sheetView workbookViewId="0">
      <selection activeCell="D1" sqref="D1"/>
    </sheetView>
  </sheetViews>
  <sheetFormatPr defaultRowHeight="14.5"/>
  <cols>
    <col min="1" max="1" width="5.08984375" bestFit="1" customWidth="1"/>
    <col min="2" max="2" width="22.26953125" bestFit="1" customWidth="1"/>
    <col min="3" max="3" width="10.81640625" bestFit="1" customWidth="1"/>
    <col min="4" max="5" width="11.81640625" bestFit="1" customWidth="1"/>
  </cols>
  <sheetData>
    <row r="1" spans="1:14">
      <c r="A1" t="s">
        <v>0</v>
      </c>
      <c r="B1" t="s">
        <v>75</v>
      </c>
      <c r="C1" t="s">
        <v>69</v>
      </c>
      <c r="D1" t="s">
        <v>74</v>
      </c>
      <c r="E1" t="s">
        <v>73</v>
      </c>
      <c r="F1" t="s">
        <v>77</v>
      </c>
      <c r="G1" t="s">
        <v>72</v>
      </c>
    </row>
    <row r="2" spans="1:14">
      <c r="A2">
        <v>1</v>
      </c>
      <c r="B2" t="s">
        <v>78</v>
      </c>
      <c r="C2">
        <v>2024</v>
      </c>
      <c r="D2">
        <v>0</v>
      </c>
      <c r="E2">
        <v>0</v>
      </c>
      <c r="F2">
        <v>0</v>
      </c>
      <c r="G2">
        <v>0</v>
      </c>
    </row>
    <row r="3" spans="1:14">
      <c r="A3">
        <v>1</v>
      </c>
      <c r="B3" t="s">
        <v>78</v>
      </c>
      <c r="C3">
        <v>2025</v>
      </c>
      <c r="D3">
        <v>51.026250000000005</v>
      </c>
      <c r="E3">
        <v>51.026250000000005</v>
      </c>
      <c r="F3">
        <v>51.026250000000005</v>
      </c>
      <c r="G3">
        <v>51.026250000000005</v>
      </c>
    </row>
    <row r="4" spans="1:14">
      <c r="A4">
        <v>1</v>
      </c>
      <c r="B4" t="s">
        <v>78</v>
      </c>
      <c r="C4">
        <v>2026</v>
      </c>
      <c r="D4">
        <v>49.864583333333336</v>
      </c>
      <c r="E4">
        <v>49.864583333333336</v>
      </c>
      <c r="F4">
        <v>49.864583333333336</v>
      </c>
      <c r="G4">
        <v>49.864583333333336</v>
      </c>
    </row>
    <row r="5" spans="1:14">
      <c r="A5">
        <v>1</v>
      </c>
      <c r="B5" t="s">
        <v>78</v>
      </c>
      <c r="C5">
        <v>2027</v>
      </c>
      <c r="D5">
        <v>49.947916666666664</v>
      </c>
      <c r="E5">
        <v>49.947916666666664</v>
      </c>
      <c r="F5">
        <v>49.947916666666664</v>
      </c>
      <c r="G5">
        <v>49.947916666666664</v>
      </c>
    </row>
    <row r="6" spans="1:14">
      <c r="A6">
        <v>1</v>
      </c>
      <c r="B6" t="s">
        <v>78</v>
      </c>
      <c r="C6">
        <v>2028</v>
      </c>
      <c r="D6">
        <v>49.864583333333336</v>
      </c>
      <c r="E6">
        <v>49.864583333333336</v>
      </c>
      <c r="F6">
        <v>49.864583333333336</v>
      </c>
      <c r="G6">
        <v>49.864583333333336</v>
      </c>
    </row>
    <row r="7" spans="1:14">
      <c r="A7">
        <v>1</v>
      </c>
      <c r="B7" t="s">
        <v>78</v>
      </c>
      <c r="C7">
        <v>2029</v>
      </c>
      <c r="D7">
        <v>259.99999999999744</v>
      </c>
      <c r="E7">
        <v>259.99999999999744</v>
      </c>
      <c r="F7">
        <v>259.99999999999744</v>
      </c>
      <c r="G7">
        <v>259.99999999999744</v>
      </c>
    </row>
    <row r="8" spans="1:14">
      <c r="A8">
        <v>1</v>
      </c>
      <c r="B8" t="s">
        <v>78</v>
      </c>
      <c r="C8">
        <v>2030</v>
      </c>
      <c r="D8">
        <v>60</v>
      </c>
      <c r="E8">
        <v>60</v>
      </c>
      <c r="F8">
        <v>60</v>
      </c>
      <c r="G8">
        <v>60</v>
      </c>
    </row>
    <row r="9" spans="1:14">
      <c r="A9">
        <v>1</v>
      </c>
      <c r="B9" t="s">
        <v>78</v>
      </c>
      <c r="C9">
        <v>2031</v>
      </c>
      <c r="D9">
        <v>53.4375</v>
      </c>
      <c r="E9">
        <v>53.4375</v>
      </c>
      <c r="F9">
        <v>53.4375</v>
      </c>
      <c r="G9">
        <v>53.4375</v>
      </c>
    </row>
    <row r="10" spans="1:14">
      <c r="A10">
        <v>1</v>
      </c>
      <c r="B10" t="s">
        <v>78</v>
      </c>
      <c r="C10">
        <v>2032</v>
      </c>
      <c r="D10">
        <v>49.864583333333336</v>
      </c>
      <c r="E10">
        <v>49.864583333333336</v>
      </c>
      <c r="F10">
        <v>49.864583333333336</v>
      </c>
      <c r="G10">
        <v>49.864583333333336</v>
      </c>
    </row>
    <row r="11" spans="1:14">
      <c r="A11">
        <v>1</v>
      </c>
      <c r="B11" t="s">
        <v>78</v>
      </c>
      <c r="C11">
        <v>2033</v>
      </c>
      <c r="D11">
        <v>49.84375</v>
      </c>
      <c r="E11">
        <v>49.84375</v>
      </c>
      <c r="F11">
        <v>49.84375</v>
      </c>
      <c r="G11">
        <v>49.84375</v>
      </c>
    </row>
    <row r="12" spans="1:14">
      <c r="A12">
        <v>1</v>
      </c>
      <c r="B12" t="s">
        <v>78</v>
      </c>
      <c r="C12">
        <v>2034</v>
      </c>
      <c r="D12">
        <v>50.010416666666664</v>
      </c>
      <c r="E12">
        <v>50.010416666666664</v>
      </c>
      <c r="F12">
        <v>50.010416666666664</v>
      </c>
      <c r="G12">
        <v>50.010416666666664</v>
      </c>
    </row>
    <row r="13" spans="1:14">
      <c r="A13">
        <v>1</v>
      </c>
      <c r="B13" t="s">
        <v>78</v>
      </c>
      <c r="C13">
        <v>2035</v>
      </c>
      <c r="D13">
        <v>48.869791666666664</v>
      </c>
      <c r="E13">
        <v>48.869791666666664</v>
      </c>
      <c r="F13">
        <v>48.869791666666664</v>
      </c>
      <c r="G13">
        <v>48.869791666666664</v>
      </c>
    </row>
    <row r="14" spans="1:14">
      <c r="A14">
        <v>1</v>
      </c>
      <c r="B14" t="s">
        <v>78</v>
      </c>
      <c r="C14">
        <v>2036</v>
      </c>
      <c r="D14">
        <v>49.947916666666664</v>
      </c>
      <c r="E14">
        <v>49.947916666666664</v>
      </c>
      <c r="F14">
        <v>49.947916666666664</v>
      </c>
      <c r="G14">
        <v>49.947916666666664</v>
      </c>
    </row>
    <row r="15" spans="1:14">
      <c r="A15">
        <v>1</v>
      </c>
      <c r="B15" t="s">
        <v>78</v>
      </c>
      <c r="C15">
        <v>2037</v>
      </c>
      <c r="D15">
        <v>48.859375</v>
      </c>
      <c r="E15">
        <v>48.859375</v>
      </c>
      <c r="F15">
        <v>48.859375</v>
      </c>
      <c r="G15">
        <v>48.859375</v>
      </c>
      <c r="N15" t="s">
        <v>86</v>
      </c>
    </row>
    <row r="16" spans="1:14">
      <c r="A16">
        <v>1</v>
      </c>
      <c r="B16" t="s">
        <v>78</v>
      </c>
      <c r="C16">
        <v>2038</v>
      </c>
      <c r="D16">
        <v>50.020833333333336</v>
      </c>
      <c r="E16">
        <v>50.020833333333336</v>
      </c>
      <c r="F16">
        <v>50.020833333333336</v>
      </c>
      <c r="G16">
        <v>50.020833333333336</v>
      </c>
    </row>
    <row r="17" spans="1:7">
      <c r="A17">
        <v>1</v>
      </c>
      <c r="B17" t="s">
        <v>78</v>
      </c>
      <c r="C17">
        <v>2039</v>
      </c>
      <c r="D17">
        <v>49.84375</v>
      </c>
      <c r="E17">
        <v>49.84375</v>
      </c>
      <c r="F17">
        <v>49.84375</v>
      </c>
      <c r="G17">
        <v>49.84375</v>
      </c>
    </row>
    <row r="18" spans="1:7">
      <c r="A18">
        <v>1</v>
      </c>
      <c r="B18" t="s">
        <v>78</v>
      </c>
      <c r="C18">
        <v>2040</v>
      </c>
      <c r="D18">
        <v>49.864583333333336</v>
      </c>
      <c r="E18">
        <v>49.864583333333336</v>
      </c>
      <c r="F18">
        <v>49.864583333333336</v>
      </c>
      <c r="G18">
        <v>49.864583333333336</v>
      </c>
    </row>
    <row r="19" spans="1:7">
      <c r="A19">
        <v>1</v>
      </c>
      <c r="B19" t="s">
        <v>78</v>
      </c>
      <c r="C19">
        <v>2041</v>
      </c>
      <c r="D19">
        <v>48.859375</v>
      </c>
      <c r="E19">
        <v>48.859375</v>
      </c>
      <c r="F19">
        <v>48.859375</v>
      </c>
      <c r="G19">
        <v>48.859375</v>
      </c>
    </row>
    <row r="20" spans="1:7">
      <c r="A20">
        <v>1</v>
      </c>
      <c r="B20" t="s">
        <v>78</v>
      </c>
      <c r="C20">
        <v>2042</v>
      </c>
      <c r="D20">
        <v>50.104166666666664</v>
      </c>
      <c r="E20">
        <v>50.104166666666664</v>
      </c>
      <c r="F20">
        <v>50.104166666666664</v>
      </c>
      <c r="G20">
        <v>50.104166666666664</v>
      </c>
    </row>
    <row r="21" spans="1:7">
      <c r="A21">
        <v>1</v>
      </c>
      <c r="B21" t="s">
        <v>78</v>
      </c>
      <c r="C21">
        <v>2043</v>
      </c>
      <c r="D21">
        <v>48.859375</v>
      </c>
      <c r="E21">
        <v>48.859375</v>
      </c>
      <c r="F21">
        <v>48.859375</v>
      </c>
      <c r="G21">
        <v>48.859375</v>
      </c>
    </row>
    <row r="22" spans="1:7">
      <c r="A22">
        <v>1</v>
      </c>
      <c r="B22" t="s">
        <v>78</v>
      </c>
      <c r="C22">
        <v>2044</v>
      </c>
      <c r="D22">
        <v>49.864583333333336</v>
      </c>
      <c r="E22">
        <v>49.864583333333336</v>
      </c>
      <c r="F22">
        <v>49.864583333333336</v>
      </c>
      <c r="G22">
        <v>49.864583333333336</v>
      </c>
    </row>
    <row r="23" spans="1:7">
      <c r="A23">
        <v>1</v>
      </c>
      <c r="B23" t="s">
        <v>78</v>
      </c>
      <c r="C23">
        <v>2045</v>
      </c>
      <c r="D23">
        <v>49.84375</v>
      </c>
      <c r="E23">
        <v>49.84375</v>
      </c>
      <c r="F23">
        <v>49.84375</v>
      </c>
      <c r="G23">
        <v>49.84375</v>
      </c>
    </row>
    <row r="24" spans="1:7">
      <c r="A24">
        <v>1</v>
      </c>
      <c r="B24" t="s">
        <v>78</v>
      </c>
      <c r="C24">
        <v>2046</v>
      </c>
      <c r="D24">
        <v>50.020833333333336</v>
      </c>
      <c r="E24">
        <v>50.020833333333336</v>
      </c>
      <c r="F24">
        <v>50.020833333333336</v>
      </c>
      <c r="G24">
        <v>50.020833333333336</v>
      </c>
    </row>
    <row r="25" spans="1:7">
      <c r="A25">
        <v>1</v>
      </c>
      <c r="B25" t="s">
        <v>78</v>
      </c>
      <c r="C25">
        <v>2047</v>
      </c>
      <c r="D25">
        <v>48.859375</v>
      </c>
      <c r="E25">
        <v>48.859375</v>
      </c>
      <c r="F25">
        <v>48.859375</v>
      </c>
      <c r="G25">
        <v>48.859375</v>
      </c>
    </row>
    <row r="26" spans="1:7">
      <c r="A26">
        <v>1</v>
      </c>
      <c r="B26" t="s">
        <v>78</v>
      </c>
      <c r="C26">
        <v>2048</v>
      </c>
      <c r="D26">
        <v>49.947916666666664</v>
      </c>
      <c r="E26">
        <v>49.947916666666664</v>
      </c>
      <c r="F26">
        <v>49.947916666666664</v>
      </c>
      <c r="G26">
        <v>49.947916666666664</v>
      </c>
    </row>
    <row r="27" spans="1:7">
      <c r="A27">
        <v>1</v>
      </c>
      <c r="B27" t="s">
        <v>78</v>
      </c>
      <c r="C27">
        <v>2049</v>
      </c>
      <c r="D27">
        <v>259.99999999999744</v>
      </c>
      <c r="E27">
        <v>259.99999999999744</v>
      </c>
      <c r="F27">
        <v>259.99999999999744</v>
      </c>
      <c r="G27">
        <v>259.99999999999744</v>
      </c>
    </row>
    <row r="28" spans="1:7">
      <c r="A28">
        <v>1</v>
      </c>
      <c r="B28" t="s">
        <v>78</v>
      </c>
      <c r="C28">
        <v>2050</v>
      </c>
      <c r="D28">
        <v>60</v>
      </c>
      <c r="E28">
        <v>60</v>
      </c>
      <c r="F28">
        <v>60</v>
      </c>
      <c r="G28">
        <v>60</v>
      </c>
    </row>
    <row r="29" spans="1:7">
      <c r="A29">
        <v>1</v>
      </c>
      <c r="B29" t="s">
        <v>78</v>
      </c>
      <c r="C29">
        <v>2051</v>
      </c>
      <c r="D29">
        <v>53.4375</v>
      </c>
      <c r="E29">
        <v>53.4375</v>
      </c>
      <c r="F29">
        <v>53.4375</v>
      </c>
      <c r="G29">
        <v>53.4375</v>
      </c>
    </row>
    <row r="30" spans="1:7">
      <c r="A30">
        <v>1</v>
      </c>
      <c r="B30" t="s">
        <v>78</v>
      </c>
      <c r="C30">
        <v>2052</v>
      </c>
      <c r="D30">
        <v>49.864583333333336</v>
      </c>
      <c r="E30">
        <v>49.864583333333336</v>
      </c>
      <c r="F30">
        <v>49.864583333333336</v>
      </c>
      <c r="G30">
        <v>49.864583333333336</v>
      </c>
    </row>
    <row r="31" spans="1:7">
      <c r="A31">
        <v>1</v>
      </c>
      <c r="B31" t="s">
        <v>78</v>
      </c>
      <c r="C31">
        <v>2053</v>
      </c>
      <c r="D31">
        <v>48.953125</v>
      </c>
      <c r="E31">
        <v>48.953125</v>
      </c>
      <c r="F31">
        <v>48.953125</v>
      </c>
      <c r="G31">
        <v>48.953125</v>
      </c>
    </row>
    <row r="32" spans="1:7">
      <c r="A32">
        <v>1</v>
      </c>
      <c r="B32" t="s">
        <v>78</v>
      </c>
      <c r="C32">
        <v>2054</v>
      </c>
      <c r="D32">
        <v>49.979166666666664</v>
      </c>
      <c r="E32">
        <v>49.979166666666664</v>
      </c>
      <c r="F32">
        <v>49.979166666666664</v>
      </c>
      <c r="G32">
        <v>49.979166666666664</v>
      </c>
    </row>
    <row r="33" spans="1:7">
      <c r="A33">
        <v>1</v>
      </c>
      <c r="B33" t="s">
        <v>78</v>
      </c>
      <c r="C33">
        <v>2055</v>
      </c>
      <c r="D33">
        <v>48.859375</v>
      </c>
      <c r="E33">
        <v>48.859375</v>
      </c>
      <c r="F33">
        <v>48.859375</v>
      </c>
      <c r="G33">
        <v>48.859375</v>
      </c>
    </row>
    <row r="34" spans="1:7">
      <c r="A34">
        <v>1</v>
      </c>
      <c r="B34" t="s">
        <v>78</v>
      </c>
      <c r="C34">
        <v>2056</v>
      </c>
      <c r="D34">
        <v>49.864583333333336</v>
      </c>
      <c r="E34">
        <v>49.864583333333336</v>
      </c>
      <c r="F34">
        <v>49.864583333333336</v>
      </c>
      <c r="G34">
        <v>49.864583333333336</v>
      </c>
    </row>
    <row r="35" spans="1:7">
      <c r="A35">
        <v>1</v>
      </c>
      <c r="B35" t="s">
        <v>78</v>
      </c>
      <c r="C35">
        <v>2057</v>
      </c>
      <c r="D35">
        <v>49.98958333333308</v>
      </c>
      <c r="E35">
        <v>49.98958333333308</v>
      </c>
      <c r="F35">
        <v>49.98958333333308</v>
      </c>
      <c r="G35">
        <v>49.98958333333308</v>
      </c>
    </row>
    <row r="36" spans="1:7">
      <c r="A36">
        <v>1</v>
      </c>
      <c r="B36" t="s">
        <v>78</v>
      </c>
      <c r="C36">
        <v>2058</v>
      </c>
      <c r="D36">
        <v>49.864583333333336</v>
      </c>
      <c r="E36">
        <v>49.864583333333336</v>
      </c>
      <c r="F36">
        <v>49.864583333333336</v>
      </c>
      <c r="G36">
        <v>49.864583333333336</v>
      </c>
    </row>
    <row r="37" spans="1:7">
      <c r="A37">
        <v>1</v>
      </c>
      <c r="B37" t="s">
        <v>78</v>
      </c>
      <c r="C37">
        <v>2059</v>
      </c>
      <c r="D37">
        <v>48.859375</v>
      </c>
      <c r="E37">
        <v>48.859375</v>
      </c>
      <c r="F37">
        <v>48.859375</v>
      </c>
      <c r="G37">
        <v>48.859375</v>
      </c>
    </row>
    <row r="38" spans="1:7">
      <c r="A38">
        <v>1</v>
      </c>
      <c r="B38" t="s">
        <v>78</v>
      </c>
      <c r="C38">
        <v>2060</v>
      </c>
      <c r="D38">
        <v>49.947916666666664</v>
      </c>
      <c r="E38">
        <v>49.947916666666664</v>
      </c>
      <c r="F38">
        <v>49.947916666666664</v>
      </c>
      <c r="G38">
        <v>49.947916666666664</v>
      </c>
    </row>
    <row r="39" spans="1:7">
      <c r="A39">
        <v>1</v>
      </c>
      <c r="B39" t="s">
        <v>78</v>
      </c>
      <c r="C39">
        <v>2061</v>
      </c>
      <c r="D39">
        <v>49.015625</v>
      </c>
      <c r="E39">
        <v>49.015625</v>
      </c>
      <c r="F39">
        <v>49.015625</v>
      </c>
      <c r="G39">
        <v>49.015625</v>
      </c>
    </row>
    <row r="40" spans="1:7">
      <c r="A40">
        <v>1</v>
      </c>
      <c r="B40" t="s">
        <v>78</v>
      </c>
      <c r="C40">
        <v>2062</v>
      </c>
      <c r="D40">
        <v>49.864583333333336</v>
      </c>
      <c r="E40">
        <v>49.864583333333336</v>
      </c>
      <c r="F40">
        <v>49.864583333333336</v>
      </c>
      <c r="G40">
        <v>49.864583333333336</v>
      </c>
    </row>
    <row r="41" spans="1:7">
      <c r="A41">
        <v>1</v>
      </c>
      <c r="B41" t="s">
        <v>78</v>
      </c>
      <c r="C41">
        <v>2063</v>
      </c>
      <c r="D41">
        <v>49.84375</v>
      </c>
      <c r="E41">
        <v>49.84375</v>
      </c>
      <c r="F41">
        <v>49.84375</v>
      </c>
      <c r="G41">
        <v>49.84375</v>
      </c>
    </row>
    <row r="42" spans="1:7">
      <c r="A42">
        <v>1</v>
      </c>
      <c r="B42" t="s">
        <v>78</v>
      </c>
      <c r="C42">
        <v>2064</v>
      </c>
      <c r="D42">
        <v>60</v>
      </c>
      <c r="E42">
        <v>60</v>
      </c>
      <c r="F42">
        <v>60</v>
      </c>
      <c r="G42">
        <v>60</v>
      </c>
    </row>
    <row r="43" spans="1:7">
      <c r="A43">
        <v>1</v>
      </c>
      <c r="B43" t="s">
        <v>79</v>
      </c>
      <c r="C43">
        <v>2024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 t="s">
        <v>79</v>
      </c>
      <c r="C44">
        <v>2025</v>
      </c>
      <c r="D44">
        <v>0.62499999999999745</v>
      </c>
      <c r="E44">
        <v>0.62499999999999745</v>
      </c>
      <c r="F44">
        <v>0.62499999999999745</v>
      </c>
      <c r="G44">
        <v>0.62499999999999745</v>
      </c>
    </row>
    <row r="45" spans="1:7">
      <c r="A45">
        <v>1</v>
      </c>
      <c r="B45" t="s">
        <v>79</v>
      </c>
      <c r="C45">
        <v>2026</v>
      </c>
      <c r="D45">
        <v>0.62499999999999745</v>
      </c>
      <c r="E45">
        <v>0.62499999999999745</v>
      </c>
      <c r="F45">
        <v>0.62499999999999745</v>
      </c>
      <c r="G45">
        <v>0.62499999999999745</v>
      </c>
    </row>
    <row r="46" spans="1:7">
      <c r="A46">
        <v>1</v>
      </c>
      <c r="B46" t="s">
        <v>79</v>
      </c>
      <c r="C46">
        <v>2027</v>
      </c>
      <c r="D46">
        <v>0.62499999999999745</v>
      </c>
      <c r="E46">
        <v>0.62499999999999745</v>
      </c>
      <c r="F46">
        <v>0.62499999999999745</v>
      </c>
      <c r="G46">
        <v>0.62499999999999745</v>
      </c>
    </row>
    <row r="47" spans="1:7">
      <c r="A47">
        <v>1</v>
      </c>
      <c r="B47" t="s">
        <v>79</v>
      </c>
      <c r="C47">
        <v>2028</v>
      </c>
      <c r="D47">
        <v>0.62499999999999745</v>
      </c>
      <c r="E47">
        <v>0.62499999999999745</v>
      </c>
      <c r="F47">
        <v>0.62499999999999745</v>
      </c>
      <c r="G47">
        <v>0.62499999999999745</v>
      </c>
    </row>
    <row r="48" spans="1:7">
      <c r="A48">
        <v>1</v>
      </c>
      <c r="B48" t="s">
        <v>79</v>
      </c>
      <c r="C48">
        <v>2029</v>
      </c>
      <c r="D48">
        <v>0.62499999999999745</v>
      </c>
      <c r="E48">
        <v>0.62499999999999745</v>
      </c>
      <c r="F48">
        <v>0.62499999999999745</v>
      </c>
      <c r="G48">
        <v>0.62499999999999745</v>
      </c>
    </row>
    <row r="49" spans="1:7">
      <c r="A49">
        <v>1</v>
      </c>
      <c r="B49" t="s">
        <v>79</v>
      </c>
      <c r="C49">
        <v>2030</v>
      </c>
      <c r="D49">
        <v>0.62499999999999745</v>
      </c>
      <c r="E49">
        <v>0.62499999999999745</v>
      </c>
      <c r="F49">
        <v>0.62499999999999745</v>
      </c>
      <c r="G49">
        <v>0.62499999999999745</v>
      </c>
    </row>
    <row r="50" spans="1:7">
      <c r="A50">
        <v>1</v>
      </c>
      <c r="B50" t="s">
        <v>79</v>
      </c>
      <c r="C50">
        <v>2031</v>
      </c>
      <c r="D50">
        <v>0.62499999999999745</v>
      </c>
      <c r="E50">
        <v>0.62499999999999745</v>
      </c>
      <c r="F50">
        <v>0.62499999999999745</v>
      </c>
      <c r="G50">
        <v>0.62499999999999745</v>
      </c>
    </row>
    <row r="51" spans="1:7">
      <c r="A51">
        <v>1</v>
      </c>
      <c r="B51" t="s">
        <v>79</v>
      </c>
      <c r="C51">
        <v>2032</v>
      </c>
      <c r="D51">
        <v>0.62499999999999745</v>
      </c>
      <c r="E51">
        <v>0.62499999999999745</v>
      </c>
      <c r="F51">
        <v>0.62499999999999745</v>
      </c>
      <c r="G51">
        <v>0.62499999999999745</v>
      </c>
    </row>
    <row r="52" spans="1:7">
      <c r="A52">
        <v>1</v>
      </c>
      <c r="B52" t="s">
        <v>79</v>
      </c>
      <c r="C52">
        <v>2033</v>
      </c>
      <c r="D52">
        <v>0.62499999999999745</v>
      </c>
      <c r="E52">
        <v>0.62499999999999745</v>
      </c>
      <c r="F52">
        <v>0.62499999999999745</v>
      </c>
      <c r="G52">
        <v>0.62499999999999745</v>
      </c>
    </row>
    <row r="53" spans="1:7">
      <c r="A53">
        <v>1</v>
      </c>
      <c r="B53" t="s">
        <v>79</v>
      </c>
      <c r="C53">
        <v>2034</v>
      </c>
      <c r="D53">
        <v>0.62499999999999745</v>
      </c>
      <c r="E53">
        <v>0.62499999999999745</v>
      </c>
      <c r="F53">
        <v>0.62499999999999745</v>
      </c>
      <c r="G53">
        <v>0.62499999999999745</v>
      </c>
    </row>
    <row r="54" spans="1:7">
      <c r="A54">
        <v>1</v>
      </c>
      <c r="B54" t="s">
        <v>79</v>
      </c>
      <c r="C54">
        <v>2035</v>
      </c>
      <c r="D54">
        <v>0.62499999999999745</v>
      </c>
      <c r="E54">
        <v>0.62499999999999745</v>
      </c>
      <c r="F54">
        <v>0.62499999999999745</v>
      </c>
      <c r="G54">
        <v>0.62499999999999745</v>
      </c>
    </row>
    <row r="55" spans="1:7">
      <c r="A55">
        <v>1</v>
      </c>
      <c r="B55" t="s">
        <v>79</v>
      </c>
      <c r="C55">
        <v>2036</v>
      </c>
      <c r="D55">
        <v>0.62499999999999745</v>
      </c>
      <c r="E55">
        <v>0.62499999999999745</v>
      </c>
      <c r="F55">
        <v>0.62499999999999745</v>
      </c>
      <c r="G55">
        <v>0.62499999999999745</v>
      </c>
    </row>
    <row r="56" spans="1:7">
      <c r="A56">
        <v>1</v>
      </c>
      <c r="B56" t="s">
        <v>79</v>
      </c>
      <c r="C56">
        <v>2037</v>
      </c>
      <c r="D56">
        <v>0.62499999999999745</v>
      </c>
      <c r="E56">
        <v>0.62499999999999745</v>
      </c>
      <c r="F56">
        <v>0.62499999999999745</v>
      </c>
      <c r="G56">
        <v>0.62499999999999745</v>
      </c>
    </row>
    <row r="57" spans="1:7">
      <c r="A57">
        <v>1</v>
      </c>
      <c r="B57" t="s">
        <v>79</v>
      </c>
      <c r="C57">
        <v>2038</v>
      </c>
      <c r="D57">
        <v>0.62499999999999745</v>
      </c>
      <c r="E57">
        <v>0.62499999999999745</v>
      </c>
      <c r="F57">
        <v>0.62499999999999745</v>
      </c>
      <c r="G57">
        <v>0.62499999999999745</v>
      </c>
    </row>
    <row r="58" spans="1:7">
      <c r="A58">
        <v>1</v>
      </c>
      <c r="B58" t="s">
        <v>79</v>
      </c>
      <c r="C58">
        <v>2039</v>
      </c>
      <c r="D58">
        <v>0.62499999999999745</v>
      </c>
      <c r="E58">
        <v>0.62499999999999745</v>
      </c>
      <c r="F58">
        <v>0.62499999999999745</v>
      </c>
      <c r="G58">
        <v>0.62499999999999745</v>
      </c>
    </row>
    <row r="59" spans="1:7">
      <c r="A59">
        <v>1</v>
      </c>
      <c r="B59" t="s">
        <v>79</v>
      </c>
      <c r="C59">
        <v>2040</v>
      </c>
      <c r="D59">
        <v>0.62499999999999745</v>
      </c>
      <c r="E59">
        <v>0.62499999999999745</v>
      </c>
      <c r="F59">
        <v>0.62499999999999745</v>
      </c>
      <c r="G59">
        <v>0.62499999999999745</v>
      </c>
    </row>
    <row r="60" spans="1:7">
      <c r="A60">
        <v>1</v>
      </c>
      <c r="B60" t="s">
        <v>79</v>
      </c>
      <c r="C60">
        <v>2041</v>
      </c>
      <c r="D60">
        <v>0.62499999999999745</v>
      </c>
      <c r="E60">
        <v>0.62499999999999745</v>
      </c>
      <c r="F60">
        <v>0.62499999999999745</v>
      </c>
      <c r="G60">
        <v>0.62499999999999745</v>
      </c>
    </row>
    <row r="61" spans="1:7">
      <c r="A61">
        <v>1</v>
      </c>
      <c r="B61" t="s">
        <v>79</v>
      </c>
      <c r="C61">
        <v>2042</v>
      </c>
      <c r="D61">
        <v>0.62499999999999745</v>
      </c>
      <c r="E61">
        <v>0.62499999999999745</v>
      </c>
      <c r="F61">
        <v>0.62499999999999745</v>
      </c>
      <c r="G61">
        <v>0.62499999999999745</v>
      </c>
    </row>
    <row r="62" spans="1:7">
      <c r="A62">
        <v>1</v>
      </c>
      <c r="B62" t="s">
        <v>79</v>
      </c>
      <c r="C62">
        <v>2043</v>
      </c>
      <c r="D62">
        <v>0.62499999999999745</v>
      </c>
      <c r="E62">
        <v>0.62499999999999745</v>
      </c>
      <c r="F62">
        <v>0.62499999999999745</v>
      </c>
      <c r="G62">
        <v>0.62499999999999745</v>
      </c>
    </row>
    <row r="63" spans="1:7">
      <c r="A63">
        <v>1</v>
      </c>
      <c r="B63" t="s">
        <v>79</v>
      </c>
      <c r="C63">
        <v>2044</v>
      </c>
      <c r="D63">
        <v>0.62499999999999745</v>
      </c>
      <c r="E63">
        <v>0.62499999999999745</v>
      </c>
      <c r="F63">
        <v>0.62499999999999745</v>
      </c>
      <c r="G63">
        <v>0.62499999999999745</v>
      </c>
    </row>
    <row r="64" spans="1:7">
      <c r="A64">
        <v>1</v>
      </c>
      <c r="B64" t="s">
        <v>79</v>
      </c>
      <c r="C64">
        <v>2045</v>
      </c>
      <c r="D64">
        <v>0.62499999999999745</v>
      </c>
      <c r="E64">
        <v>0.62499999999999745</v>
      </c>
      <c r="F64">
        <v>0.62499999999999745</v>
      </c>
      <c r="G64">
        <v>0.62499999999999745</v>
      </c>
    </row>
    <row r="65" spans="1:7">
      <c r="A65">
        <v>1</v>
      </c>
      <c r="B65" t="s">
        <v>79</v>
      </c>
      <c r="C65">
        <v>2046</v>
      </c>
      <c r="D65">
        <v>0.62499999999999745</v>
      </c>
      <c r="E65">
        <v>0.62499999999999745</v>
      </c>
      <c r="F65">
        <v>0.62499999999999745</v>
      </c>
      <c r="G65">
        <v>0.62499999999999745</v>
      </c>
    </row>
    <row r="66" spans="1:7">
      <c r="A66">
        <v>1</v>
      </c>
      <c r="B66" t="s">
        <v>79</v>
      </c>
      <c r="C66">
        <v>2047</v>
      </c>
      <c r="D66">
        <v>0.62499999999999745</v>
      </c>
      <c r="E66">
        <v>0.62499999999999745</v>
      </c>
      <c r="F66">
        <v>0.62499999999999745</v>
      </c>
      <c r="G66">
        <v>0.62499999999999745</v>
      </c>
    </row>
    <row r="67" spans="1:7">
      <c r="A67">
        <v>1</v>
      </c>
      <c r="B67" t="s">
        <v>79</v>
      </c>
      <c r="C67">
        <v>2048</v>
      </c>
      <c r="D67">
        <v>0.62499999999999745</v>
      </c>
      <c r="E67">
        <v>0.62499999999999745</v>
      </c>
      <c r="F67">
        <v>0.62499999999999745</v>
      </c>
      <c r="G67">
        <v>0.62499999999999745</v>
      </c>
    </row>
    <row r="68" spans="1:7">
      <c r="A68">
        <v>1</v>
      </c>
      <c r="B68" t="s">
        <v>79</v>
      </c>
      <c r="C68">
        <v>2049</v>
      </c>
      <c r="D68">
        <v>0.62499999999999745</v>
      </c>
      <c r="E68">
        <v>0.62499999999999745</v>
      </c>
      <c r="F68">
        <v>0.62499999999999745</v>
      </c>
      <c r="G68">
        <v>0.62499999999999745</v>
      </c>
    </row>
    <row r="69" spans="1:7">
      <c r="A69">
        <v>1</v>
      </c>
      <c r="B69" t="s">
        <v>79</v>
      </c>
      <c r="C69">
        <v>2050</v>
      </c>
      <c r="D69">
        <v>0.62499999999999745</v>
      </c>
      <c r="E69">
        <v>0.62499999999999745</v>
      </c>
      <c r="F69">
        <v>0.62499999999999745</v>
      </c>
      <c r="G69">
        <v>0.62499999999999745</v>
      </c>
    </row>
    <row r="70" spans="1:7">
      <c r="A70">
        <v>1</v>
      </c>
      <c r="B70" t="s">
        <v>79</v>
      </c>
      <c r="C70">
        <v>2051</v>
      </c>
      <c r="D70">
        <v>0.62499999999999745</v>
      </c>
      <c r="E70">
        <v>0.62499999999999745</v>
      </c>
      <c r="F70">
        <v>0.62499999999999745</v>
      </c>
      <c r="G70">
        <v>0.62499999999999745</v>
      </c>
    </row>
    <row r="71" spans="1:7">
      <c r="A71">
        <v>1</v>
      </c>
      <c r="B71" t="s">
        <v>79</v>
      </c>
      <c r="C71">
        <v>2052</v>
      </c>
      <c r="D71">
        <v>0.62499999999999745</v>
      </c>
      <c r="E71">
        <v>0.62499999999999745</v>
      </c>
      <c r="F71">
        <v>0.62499999999999745</v>
      </c>
      <c r="G71">
        <v>0.62499999999999745</v>
      </c>
    </row>
    <row r="72" spans="1:7">
      <c r="A72">
        <v>1</v>
      </c>
      <c r="B72" t="s">
        <v>79</v>
      </c>
      <c r="C72">
        <v>2053</v>
      </c>
      <c r="D72">
        <v>0.62499999999999745</v>
      </c>
      <c r="E72">
        <v>0.62499999999999745</v>
      </c>
      <c r="F72">
        <v>0.62499999999999745</v>
      </c>
      <c r="G72">
        <v>0.62499999999999745</v>
      </c>
    </row>
    <row r="73" spans="1:7">
      <c r="A73">
        <v>1</v>
      </c>
      <c r="B73" t="s">
        <v>79</v>
      </c>
      <c r="C73">
        <v>2054</v>
      </c>
      <c r="D73">
        <v>0.62499999999999745</v>
      </c>
      <c r="E73">
        <v>0.62499999999999745</v>
      </c>
      <c r="F73">
        <v>0.62499999999999745</v>
      </c>
      <c r="G73">
        <v>0.62499999999999745</v>
      </c>
    </row>
    <row r="74" spans="1:7">
      <c r="A74">
        <v>1</v>
      </c>
      <c r="B74" t="s">
        <v>79</v>
      </c>
      <c r="C74">
        <v>2055</v>
      </c>
      <c r="D74">
        <v>0.62499999999999745</v>
      </c>
      <c r="E74">
        <v>0.62499999999999745</v>
      </c>
      <c r="F74">
        <v>0.62499999999999745</v>
      </c>
      <c r="G74">
        <v>0.62499999999999745</v>
      </c>
    </row>
    <row r="75" spans="1:7">
      <c r="A75">
        <v>1</v>
      </c>
      <c r="B75" t="s">
        <v>79</v>
      </c>
      <c r="C75">
        <v>2056</v>
      </c>
      <c r="D75">
        <v>0.62499999999999745</v>
      </c>
      <c r="E75">
        <v>0.62499999999999745</v>
      </c>
      <c r="F75">
        <v>0.62499999999999745</v>
      </c>
      <c r="G75">
        <v>0.62499999999999745</v>
      </c>
    </row>
    <row r="76" spans="1:7">
      <c r="A76">
        <v>1</v>
      </c>
      <c r="B76" t="s">
        <v>79</v>
      </c>
      <c r="C76">
        <v>2057</v>
      </c>
      <c r="D76">
        <v>0.62499999999999745</v>
      </c>
      <c r="E76">
        <v>0.62499999999999745</v>
      </c>
      <c r="F76">
        <v>0.62499999999999745</v>
      </c>
      <c r="G76">
        <v>0.62499999999999745</v>
      </c>
    </row>
    <row r="77" spans="1:7">
      <c r="A77">
        <v>1</v>
      </c>
      <c r="B77" t="s">
        <v>79</v>
      </c>
      <c r="C77">
        <v>2058</v>
      </c>
      <c r="D77">
        <v>0.62499999999999745</v>
      </c>
      <c r="E77">
        <v>0.62499999999999745</v>
      </c>
      <c r="F77">
        <v>0.62499999999999745</v>
      </c>
      <c r="G77">
        <v>0.62499999999999745</v>
      </c>
    </row>
    <row r="78" spans="1:7">
      <c r="A78">
        <v>1</v>
      </c>
      <c r="B78" t="s">
        <v>79</v>
      </c>
      <c r="C78">
        <v>2059</v>
      </c>
      <c r="D78">
        <v>0.62499999999999745</v>
      </c>
      <c r="E78">
        <v>0.62499999999999745</v>
      </c>
      <c r="F78">
        <v>0.62499999999999745</v>
      </c>
      <c r="G78">
        <v>0.62499999999999745</v>
      </c>
    </row>
    <row r="79" spans="1:7">
      <c r="A79">
        <v>1</v>
      </c>
      <c r="B79" t="s">
        <v>79</v>
      </c>
      <c r="C79">
        <v>2060</v>
      </c>
      <c r="D79">
        <v>0.62499999999999745</v>
      </c>
      <c r="E79">
        <v>0.62499999999999745</v>
      </c>
      <c r="F79">
        <v>0.62499999999999745</v>
      </c>
      <c r="G79">
        <v>0.62499999999999745</v>
      </c>
    </row>
    <row r="80" spans="1:7">
      <c r="A80">
        <v>1</v>
      </c>
      <c r="B80" t="s">
        <v>79</v>
      </c>
      <c r="C80">
        <v>2061</v>
      </c>
      <c r="D80">
        <v>0.62499999999999745</v>
      </c>
      <c r="E80">
        <v>0.62499999999999745</v>
      </c>
      <c r="F80">
        <v>0.62499999999999745</v>
      </c>
      <c r="G80">
        <v>0.62499999999999745</v>
      </c>
    </row>
    <row r="81" spans="1:12">
      <c r="A81">
        <v>1</v>
      </c>
      <c r="B81" t="s">
        <v>79</v>
      </c>
      <c r="C81">
        <v>2062</v>
      </c>
      <c r="D81">
        <v>0.62499999999999745</v>
      </c>
      <c r="E81">
        <v>0.62499999999999745</v>
      </c>
      <c r="F81">
        <v>0.62499999999999745</v>
      </c>
      <c r="G81">
        <v>0.62499999999999745</v>
      </c>
    </row>
    <row r="82" spans="1:12">
      <c r="A82">
        <v>1</v>
      </c>
      <c r="B82" t="s">
        <v>79</v>
      </c>
      <c r="C82">
        <v>2063</v>
      </c>
      <c r="D82">
        <v>0.62499999999999745</v>
      </c>
      <c r="E82">
        <v>0.62499999999999745</v>
      </c>
      <c r="F82">
        <v>0.62499999999999745</v>
      </c>
      <c r="G82">
        <v>0.62499999999999745</v>
      </c>
    </row>
    <row r="83" spans="1:12">
      <c r="A83">
        <v>1</v>
      </c>
      <c r="B83" t="s">
        <v>79</v>
      </c>
      <c r="C83">
        <v>2064</v>
      </c>
      <c r="D83">
        <v>6.875</v>
      </c>
      <c r="E83">
        <v>6.875</v>
      </c>
      <c r="F83">
        <v>6.875</v>
      </c>
      <c r="G83">
        <v>6.875</v>
      </c>
    </row>
    <row r="84" spans="1:12">
      <c r="A84">
        <v>1</v>
      </c>
      <c r="B84" t="s">
        <v>80</v>
      </c>
      <c r="C84">
        <v>2024</v>
      </c>
      <c r="D84">
        <v>0</v>
      </c>
      <c r="E84">
        <v>0</v>
      </c>
      <c r="F84">
        <v>0</v>
      </c>
      <c r="G84">
        <v>0</v>
      </c>
      <c r="I84" t="s">
        <v>79</v>
      </c>
      <c r="K84">
        <v>0.62499999999999745</v>
      </c>
      <c r="L84">
        <v>6.875</v>
      </c>
    </row>
    <row r="85" spans="1:12">
      <c r="A85">
        <v>1</v>
      </c>
      <c r="B85" t="s">
        <v>80</v>
      </c>
      <c r="C85">
        <v>2025</v>
      </c>
      <c r="D85">
        <v>0.4</v>
      </c>
      <c r="E85">
        <v>0.4</v>
      </c>
      <c r="F85">
        <v>0.4</v>
      </c>
      <c r="G85">
        <v>0.4</v>
      </c>
      <c r="I85" t="s">
        <v>80</v>
      </c>
      <c r="K85">
        <v>0.4</v>
      </c>
      <c r="L85">
        <v>4.3999999999999995</v>
      </c>
    </row>
    <row r="86" spans="1:12">
      <c r="A86">
        <v>1</v>
      </c>
      <c r="B86" t="s">
        <v>80</v>
      </c>
      <c r="C86">
        <v>2026</v>
      </c>
      <c r="D86">
        <v>0.4</v>
      </c>
      <c r="E86">
        <v>0.4</v>
      </c>
      <c r="F86">
        <v>0.4</v>
      </c>
      <c r="G86">
        <v>0.4</v>
      </c>
      <c r="I86" t="s">
        <v>81</v>
      </c>
      <c r="K86">
        <v>0.62499999999999745</v>
      </c>
      <c r="L86">
        <v>6.875</v>
      </c>
    </row>
    <row r="87" spans="1:12">
      <c r="A87">
        <v>1</v>
      </c>
      <c r="B87" t="s">
        <v>80</v>
      </c>
      <c r="C87">
        <v>2027</v>
      </c>
      <c r="D87">
        <v>0.4</v>
      </c>
      <c r="E87">
        <v>0.4</v>
      </c>
      <c r="F87">
        <v>0.4</v>
      </c>
      <c r="G87">
        <v>0.4</v>
      </c>
      <c r="I87" t="s">
        <v>82</v>
      </c>
      <c r="K87">
        <v>0.62499999999999745</v>
      </c>
      <c r="L87">
        <v>6.875</v>
      </c>
    </row>
    <row r="88" spans="1:12">
      <c r="A88">
        <v>1</v>
      </c>
      <c r="B88" t="s">
        <v>80</v>
      </c>
      <c r="C88">
        <v>2028</v>
      </c>
      <c r="D88">
        <v>0.4</v>
      </c>
      <c r="E88">
        <v>0.4</v>
      </c>
      <c r="F88">
        <v>0.4</v>
      </c>
      <c r="G88">
        <v>0.4</v>
      </c>
      <c r="I88" t="s">
        <v>83</v>
      </c>
      <c r="K88">
        <v>25</v>
      </c>
    </row>
    <row r="89" spans="1:12">
      <c r="A89">
        <v>1</v>
      </c>
      <c r="B89" t="s">
        <v>80</v>
      </c>
      <c r="C89">
        <v>2029</v>
      </c>
      <c r="D89">
        <v>0.4</v>
      </c>
      <c r="E89">
        <v>0.4</v>
      </c>
      <c r="F89">
        <v>0.4</v>
      </c>
      <c r="G89">
        <v>0.4</v>
      </c>
      <c r="I89" s="3" t="s">
        <v>84</v>
      </c>
      <c r="J89" s="3"/>
      <c r="K89">
        <v>8.3598060524995699</v>
      </c>
    </row>
    <row r="90" spans="1:12">
      <c r="A90">
        <v>1</v>
      </c>
      <c r="B90" t="s">
        <v>80</v>
      </c>
      <c r="C90">
        <v>2030</v>
      </c>
      <c r="D90">
        <v>0.4</v>
      </c>
      <c r="E90">
        <v>0.4</v>
      </c>
      <c r="F90">
        <v>0.4</v>
      </c>
      <c r="G90">
        <v>0.4</v>
      </c>
      <c r="I90" s="5" t="s">
        <v>85</v>
      </c>
      <c r="J90" s="5"/>
      <c r="K90">
        <v>19.999999999999975</v>
      </c>
      <c r="L90">
        <v>120</v>
      </c>
    </row>
    <row r="91" spans="1:12">
      <c r="A91">
        <v>1</v>
      </c>
      <c r="B91" t="s">
        <v>80</v>
      </c>
      <c r="C91">
        <v>2031</v>
      </c>
      <c r="D91">
        <v>0.4</v>
      </c>
      <c r="E91">
        <v>0.4</v>
      </c>
      <c r="F91">
        <v>0.4</v>
      </c>
      <c r="G91">
        <v>0.4</v>
      </c>
      <c r="I91" s="3"/>
      <c r="J91" s="3"/>
    </row>
    <row r="92" spans="1:12">
      <c r="A92">
        <v>1</v>
      </c>
      <c r="B92" t="s">
        <v>80</v>
      </c>
      <c r="C92">
        <v>2032</v>
      </c>
      <c r="D92">
        <v>0.4</v>
      </c>
      <c r="E92">
        <v>0.4</v>
      </c>
      <c r="F92">
        <v>0.4</v>
      </c>
      <c r="G92">
        <v>0.4</v>
      </c>
    </row>
    <row r="93" spans="1:12">
      <c r="A93">
        <v>1</v>
      </c>
      <c r="B93" t="s">
        <v>80</v>
      </c>
      <c r="C93">
        <v>2033</v>
      </c>
      <c r="D93">
        <v>0.4</v>
      </c>
      <c r="E93">
        <v>0.4</v>
      </c>
      <c r="F93">
        <v>0.4</v>
      </c>
      <c r="G93">
        <v>0.4</v>
      </c>
    </row>
    <row r="94" spans="1:12">
      <c r="A94">
        <v>1</v>
      </c>
      <c r="B94" t="s">
        <v>80</v>
      </c>
      <c r="C94">
        <v>2034</v>
      </c>
      <c r="D94">
        <v>0.4</v>
      </c>
      <c r="E94">
        <v>0.4</v>
      </c>
      <c r="F94">
        <v>0.4</v>
      </c>
      <c r="G94">
        <v>0.4</v>
      </c>
    </row>
    <row r="95" spans="1:12">
      <c r="A95">
        <v>1</v>
      </c>
      <c r="B95" t="s">
        <v>80</v>
      </c>
      <c r="C95">
        <v>2035</v>
      </c>
      <c r="D95">
        <v>0.4</v>
      </c>
      <c r="E95">
        <v>0.4</v>
      </c>
      <c r="F95">
        <v>0.4</v>
      </c>
      <c r="G95">
        <v>0.4</v>
      </c>
    </row>
    <row r="96" spans="1:12">
      <c r="A96">
        <v>1</v>
      </c>
      <c r="B96" t="s">
        <v>80</v>
      </c>
      <c r="C96">
        <v>2036</v>
      </c>
      <c r="D96">
        <v>0.4</v>
      </c>
      <c r="E96">
        <v>0.4</v>
      </c>
      <c r="F96">
        <v>0.4</v>
      </c>
      <c r="G96">
        <v>0.4</v>
      </c>
    </row>
    <row r="97" spans="1:7">
      <c r="A97">
        <v>1</v>
      </c>
      <c r="B97" t="s">
        <v>80</v>
      </c>
      <c r="C97">
        <v>2037</v>
      </c>
      <c r="D97">
        <v>0.4</v>
      </c>
      <c r="E97">
        <v>0.4</v>
      </c>
      <c r="F97">
        <v>0.4</v>
      </c>
      <c r="G97">
        <v>0.4</v>
      </c>
    </row>
    <row r="98" spans="1:7">
      <c r="A98">
        <v>1</v>
      </c>
      <c r="B98" t="s">
        <v>80</v>
      </c>
      <c r="C98">
        <v>2038</v>
      </c>
      <c r="D98">
        <v>0.4</v>
      </c>
      <c r="E98">
        <v>0.4</v>
      </c>
      <c r="F98">
        <v>0.4</v>
      </c>
      <c r="G98">
        <v>0.4</v>
      </c>
    </row>
    <row r="99" spans="1:7">
      <c r="A99">
        <v>1</v>
      </c>
      <c r="B99" t="s">
        <v>80</v>
      </c>
      <c r="C99">
        <v>2039</v>
      </c>
      <c r="D99">
        <v>0.4</v>
      </c>
      <c r="E99">
        <v>0.4</v>
      </c>
      <c r="F99">
        <v>0.4</v>
      </c>
      <c r="G99">
        <v>0.4</v>
      </c>
    </row>
    <row r="100" spans="1:7">
      <c r="A100">
        <v>1</v>
      </c>
      <c r="B100" t="s">
        <v>80</v>
      </c>
      <c r="C100">
        <v>2040</v>
      </c>
      <c r="D100">
        <v>0.4</v>
      </c>
      <c r="E100">
        <v>0.4</v>
      </c>
      <c r="F100">
        <v>0.4</v>
      </c>
      <c r="G100">
        <v>0.4</v>
      </c>
    </row>
    <row r="101" spans="1:7">
      <c r="A101">
        <v>1</v>
      </c>
      <c r="B101" t="s">
        <v>80</v>
      </c>
      <c r="C101">
        <v>2041</v>
      </c>
      <c r="D101">
        <v>0.4</v>
      </c>
      <c r="E101">
        <v>0.4</v>
      </c>
      <c r="F101">
        <v>0.4</v>
      </c>
      <c r="G101">
        <v>0.4</v>
      </c>
    </row>
    <row r="102" spans="1:7">
      <c r="A102">
        <v>1</v>
      </c>
      <c r="B102" t="s">
        <v>80</v>
      </c>
      <c r="C102">
        <v>2042</v>
      </c>
      <c r="D102">
        <v>0.4</v>
      </c>
      <c r="E102">
        <v>0.4</v>
      </c>
      <c r="F102">
        <v>0.4</v>
      </c>
      <c r="G102">
        <v>0.4</v>
      </c>
    </row>
    <row r="103" spans="1:7">
      <c r="A103">
        <v>1</v>
      </c>
      <c r="B103" t="s">
        <v>80</v>
      </c>
      <c r="C103">
        <v>2043</v>
      </c>
      <c r="D103">
        <v>0.4</v>
      </c>
      <c r="E103">
        <v>0.4</v>
      </c>
      <c r="F103">
        <v>0.4</v>
      </c>
      <c r="G103">
        <v>0.4</v>
      </c>
    </row>
    <row r="104" spans="1:7">
      <c r="A104">
        <v>1</v>
      </c>
      <c r="B104" t="s">
        <v>80</v>
      </c>
      <c r="C104">
        <v>2044</v>
      </c>
      <c r="D104">
        <v>0.4</v>
      </c>
      <c r="E104">
        <v>0.4</v>
      </c>
      <c r="F104">
        <v>0.4</v>
      </c>
      <c r="G104">
        <v>0.4</v>
      </c>
    </row>
    <row r="105" spans="1:7">
      <c r="A105">
        <v>1</v>
      </c>
      <c r="B105" t="s">
        <v>80</v>
      </c>
      <c r="C105">
        <v>2045</v>
      </c>
      <c r="D105">
        <v>0.4</v>
      </c>
      <c r="E105">
        <v>0.4</v>
      </c>
      <c r="F105">
        <v>0.4</v>
      </c>
      <c r="G105">
        <v>0.4</v>
      </c>
    </row>
    <row r="106" spans="1:7">
      <c r="A106">
        <v>1</v>
      </c>
      <c r="B106" t="s">
        <v>80</v>
      </c>
      <c r="C106">
        <v>2046</v>
      </c>
      <c r="D106">
        <v>0.4</v>
      </c>
      <c r="E106">
        <v>0.4</v>
      </c>
      <c r="F106">
        <v>0.4</v>
      </c>
      <c r="G106">
        <v>0.4</v>
      </c>
    </row>
    <row r="107" spans="1:7">
      <c r="A107">
        <v>1</v>
      </c>
      <c r="B107" t="s">
        <v>80</v>
      </c>
      <c r="C107">
        <v>2047</v>
      </c>
      <c r="D107">
        <v>0.4</v>
      </c>
      <c r="E107">
        <v>0.4</v>
      </c>
      <c r="F107">
        <v>0.4</v>
      </c>
      <c r="G107">
        <v>0.4</v>
      </c>
    </row>
    <row r="108" spans="1:7">
      <c r="A108">
        <v>1</v>
      </c>
      <c r="B108" t="s">
        <v>80</v>
      </c>
      <c r="C108">
        <v>2048</v>
      </c>
      <c r="D108">
        <v>0.4</v>
      </c>
      <c r="E108">
        <v>0.4</v>
      </c>
      <c r="F108">
        <v>0.4</v>
      </c>
      <c r="G108">
        <v>0.4</v>
      </c>
    </row>
    <row r="109" spans="1:7">
      <c r="A109">
        <v>1</v>
      </c>
      <c r="B109" t="s">
        <v>80</v>
      </c>
      <c r="C109">
        <v>2049</v>
      </c>
      <c r="D109">
        <v>0.4</v>
      </c>
      <c r="E109">
        <v>0.4</v>
      </c>
      <c r="F109">
        <v>0.4</v>
      </c>
      <c r="G109">
        <v>0.4</v>
      </c>
    </row>
    <row r="110" spans="1:7">
      <c r="A110">
        <v>1</v>
      </c>
      <c r="B110" t="s">
        <v>80</v>
      </c>
      <c r="C110">
        <v>2050</v>
      </c>
      <c r="D110">
        <v>0.4</v>
      </c>
      <c r="E110">
        <v>0.4</v>
      </c>
      <c r="F110">
        <v>0.4</v>
      </c>
      <c r="G110">
        <v>0.4</v>
      </c>
    </row>
    <row r="111" spans="1:7">
      <c r="A111">
        <v>1</v>
      </c>
      <c r="B111" t="s">
        <v>80</v>
      </c>
      <c r="C111">
        <v>2051</v>
      </c>
      <c r="D111">
        <v>0.4</v>
      </c>
      <c r="E111">
        <v>0.4</v>
      </c>
      <c r="F111">
        <v>0.4</v>
      </c>
      <c r="G111">
        <v>0.4</v>
      </c>
    </row>
    <row r="112" spans="1:7">
      <c r="A112">
        <v>1</v>
      </c>
      <c r="B112" t="s">
        <v>80</v>
      </c>
      <c r="C112">
        <v>2052</v>
      </c>
      <c r="D112">
        <v>0.4</v>
      </c>
      <c r="E112">
        <v>0.4</v>
      </c>
      <c r="F112">
        <v>0.4</v>
      </c>
      <c r="G112">
        <v>0.4</v>
      </c>
    </row>
    <row r="113" spans="1:7">
      <c r="A113">
        <v>1</v>
      </c>
      <c r="B113" t="s">
        <v>80</v>
      </c>
      <c r="C113">
        <v>2053</v>
      </c>
      <c r="D113">
        <v>0.4</v>
      </c>
      <c r="E113">
        <v>0.4</v>
      </c>
      <c r="F113">
        <v>0.4</v>
      </c>
      <c r="G113">
        <v>0.4</v>
      </c>
    </row>
    <row r="114" spans="1:7">
      <c r="A114">
        <v>1</v>
      </c>
      <c r="B114" t="s">
        <v>80</v>
      </c>
      <c r="C114">
        <v>2054</v>
      </c>
      <c r="D114">
        <v>0.4</v>
      </c>
      <c r="E114">
        <v>0.4</v>
      </c>
      <c r="F114">
        <v>0.4</v>
      </c>
      <c r="G114">
        <v>0.4</v>
      </c>
    </row>
    <row r="115" spans="1:7">
      <c r="A115">
        <v>1</v>
      </c>
      <c r="B115" t="s">
        <v>80</v>
      </c>
      <c r="C115">
        <v>2055</v>
      </c>
      <c r="D115">
        <v>0.4</v>
      </c>
      <c r="E115">
        <v>0.4</v>
      </c>
      <c r="F115">
        <v>0.4</v>
      </c>
      <c r="G115">
        <v>0.4</v>
      </c>
    </row>
    <row r="116" spans="1:7">
      <c r="A116">
        <v>1</v>
      </c>
      <c r="B116" t="s">
        <v>80</v>
      </c>
      <c r="C116">
        <v>2056</v>
      </c>
      <c r="D116">
        <v>0.4</v>
      </c>
      <c r="E116">
        <v>0.4</v>
      </c>
      <c r="F116">
        <v>0.4</v>
      </c>
      <c r="G116">
        <v>0.4</v>
      </c>
    </row>
    <row r="117" spans="1:7">
      <c r="A117">
        <v>1</v>
      </c>
      <c r="B117" t="s">
        <v>80</v>
      </c>
      <c r="C117">
        <v>2057</v>
      </c>
      <c r="D117">
        <v>0.4</v>
      </c>
      <c r="E117">
        <v>0.4</v>
      </c>
      <c r="F117">
        <v>0.4</v>
      </c>
      <c r="G117">
        <v>0.4</v>
      </c>
    </row>
    <row r="118" spans="1:7">
      <c r="A118">
        <v>1</v>
      </c>
      <c r="B118" t="s">
        <v>80</v>
      </c>
      <c r="C118">
        <v>2058</v>
      </c>
      <c r="D118">
        <v>0.4</v>
      </c>
      <c r="E118">
        <v>0.4</v>
      </c>
      <c r="F118">
        <v>0.4</v>
      </c>
      <c r="G118">
        <v>0.4</v>
      </c>
    </row>
    <row r="119" spans="1:7">
      <c r="A119">
        <v>1</v>
      </c>
      <c r="B119" t="s">
        <v>80</v>
      </c>
      <c r="C119">
        <v>2059</v>
      </c>
      <c r="D119">
        <v>0.4</v>
      </c>
      <c r="E119">
        <v>0.4</v>
      </c>
      <c r="F119">
        <v>0.4</v>
      </c>
      <c r="G119">
        <v>0.4</v>
      </c>
    </row>
    <row r="120" spans="1:7">
      <c r="A120">
        <v>1</v>
      </c>
      <c r="B120" t="s">
        <v>80</v>
      </c>
      <c r="C120">
        <v>2060</v>
      </c>
      <c r="D120">
        <v>0.4</v>
      </c>
      <c r="E120">
        <v>0.4</v>
      </c>
      <c r="F120">
        <v>0.4</v>
      </c>
      <c r="G120">
        <v>0.4</v>
      </c>
    </row>
    <row r="121" spans="1:7">
      <c r="A121">
        <v>1</v>
      </c>
      <c r="B121" t="s">
        <v>80</v>
      </c>
      <c r="C121">
        <v>2061</v>
      </c>
      <c r="D121">
        <v>0.4</v>
      </c>
      <c r="E121">
        <v>0.4</v>
      </c>
      <c r="F121">
        <v>0.4</v>
      </c>
      <c r="G121">
        <v>0.4</v>
      </c>
    </row>
    <row r="122" spans="1:7">
      <c r="A122">
        <v>1</v>
      </c>
      <c r="B122" t="s">
        <v>80</v>
      </c>
      <c r="C122">
        <v>2062</v>
      </c>
      <c r="D122">
        <v>0.4</v>
      </c>
      <c r="E122">
        <v>0.4</v>
      </c>
      <c r="F122">
        <v>0.4</v>
      </c>
      <c r="G122">
        <v>0.4</v>
      </c>
    </row>
    <row r="123" spans="1:7">
      <c r="A123">
        <v>1</v>
      </c>
      <c r="B123" t="s">
        <v>80</v>
      </c>
      <c r="C123">
        <v>2063</v>
      </c>
      <c r="D123">
        <v>0.4</v>
      </c>
      <c r="E123">
        <v>0.4</v>
      </c>
      <c r="F123">
        <v>0.4</v>
      </c>
      <c r="G123">
        <v>0.4</v>
      </c>
    </row>
    <row r="124" spans="1:7">
      <c r="A124">
        <v>1</v>
      </c>
      <c r="B124" t="s">
        <v>80</v>
      </c>
      <c r="C124">
        <v>2064</v>
      </c>
      <c r="D124">
        <v>4.3999999999999995</v>
      </c>
      <c r="E124">
        <v>4.3999999999999995</v>
      </c>
      <c r="F124">
        <v>4.3999999999999995</v>
      </c>
      <c r="G124">
        <v>4.3999999999999995</v>
      </c>
    </row>
    <row r="125" spans="1:7">
      <c r="A125">
        <v>1</v>
      </c>
      <c r="B125" t="s">
        <v>81</v>
      </c>
      <c r="C125">
        <v>2024</v>
      </c>
      <c r="D125">
        <v>0</v>
      </c>
      <c r="E125">
        <v>0</v>
      </c>
      <c r="F125">
        <v>0</v>
      </c>
      <c r="G125">
        <v>0</v>
      </c>
    </row>
    <row r="126" spans="1:7">
      <c r="A126">
        <v>1</v>
      </c>
      <c r="B126" t="s">
        <v>81</v>
      </c>
      <c r="C126">
        <v>2025</v>
      </c>
      <c r="D126">
        <v>0.62499999999999745</v>
      </c>
      <c r="E126">
        <v>0.62499999999999745</v>
      </c>
      <c r="F126">
        <v>0.62499999999999745</v>
      </c>
      <c r="G126">
        <v>0.62499999999999745</v>
      </c>
    </row>
    <row r="127" spans="1:7">
      <c r="A127">
        <v>1</v>
      </c>
      <c r="B127" t="s">
        <v>81</v>
      </c>
      <c r="C127">
        <v>2026</v>
      </c>
      <c r="D127">
        <v>0.62499999999999745</v>
      </c>
      <c r="E127">
        <v>0.62499999999999745</v>
      </c>
      <c r="F127">
        <v>0.62499999999999745</v>
      </c>
      <c r="G127">
        <v>0.62499999999999745</v>
      </c>
    </row>
    <row r="128" spans="1:7">
      <c r="A128">
        <v>1</v>
      </c>
      <c r="B128" t="s">
        <v>81</v>
      </c>
      <c r="C128">
        <v>2027</v>
      </c>
      <c r="D128">
        <v>0.62499999999999745</v>
      </c>
      <c r="E128">
        <v>0.62499999999999745</v>
      </c>
      <c r="F128">
        <v>0.62499999999999745</v>
      </c>
      <c r="G128">
        <v>0.62499999999999745</v>
      </c>
    </row>
    <row r="129" spans="1:7">
      <c r="A129">
        <v>1</v>
      </c>
      <c r="B129" t="s">
        <v>81</v>
      </c>
      <c r="C129">
        <v>2028</v>
      </c>
      <c r="D129">
        <v>0.62499999999999745</v>
      </c>
      <c r="E129">
        <v>0.62499999999999745</v>
      </c>
      <c r="F129">
        <v>0.62499999999999745</v>
      </c>
      <c r="G129">
        <v>0.62499999999999745</v>
      </c>
    </row>
    <row r="130" spans="1:7">
      <c r="A130">
        <v>1</v>
      </c>
      <c r="B130" t="s">
        <v>81</v>
      </c>
      <c r="C130">
        <v>2029</v>
      </c>
      <c r="D130">
        <v>0.62499999999999745</v>
      </c>
      <c r="E130">
        <v>0.62499999999999745</v>
      </c>
      <c r="F130">
        <v>0.62499999999999745</v>
      </c>
      <c r="G130">
        <v>0.62499999999999745</v>
      </c>
    </row>
    <row r="131" spans="1:7">
      <c r="A131">
        <v>1</v>
      </c>
      <c r="B131" t="s">
        <v>81</v>
      </c>
      <c r="C131">
        <v>2030</v>
      </c>
      <c r="D131">
        <v>0.62499999999999745</v>
      </c>
      <c r="E131">
        <v>0.62499999999999745</v>
      </c>
      <c r="F131">
        <v>0.62499999999999745</v>
      </c>
      <c r="G131">
        <v>0.62499999999999745</v>
      </c>
    </row>
    <row r="132" spans="1:7">
      <c r="A132">
        <v>1</v>
      </c>
      <c r="B132" t="s">
        <v>81</v>
      </c>
      <c r="C132">
        <v>2031</v>
      </c>
      <c r="D132">
        <v>0.62499999999999745</v>
      </c>
      <c r="E132">
        <v>0.62499999999999745</v>
      </c>
      <c r="F132">
        <v>0.62499999999999745</v>
      </c>
      <c r="G132">
        <v>0.62499999999999745</v>
      </c>
    </row>
    <row r="133" spans="1:7">
      <c r="A133">
        <v>1</v>
      </c>
      <c r="B133" t="s">
        <v>81</v>
      </c>
      <c r="C133">
        <v>2032</v>
      </c>
      <c r="D133">
        <v>0.62499999999999745</v>
      </c>
      <c r="E133">
        <v>0.62499999999999745</v>
      </c>
      <c r="F133">
        <v>0.62499999999999745</v>
      </c>
      <c r="G133">
        <v>0.62499999999999745</v>
      </c>
    </row>
    <row r="134" spans="1:7">
      <c r="A134">
        <v>1</v>
      </c>
      <c r="B134" t="s">
        <v>81</v>
      </c>
      <c r="C134">
        <v>2033</v>
      </c>
      <c r="D134">
        <v>0.62499999999999745</v>
      </c>
      <c r="E134">
        <v>0.62499999999999745</v>
      </c>
      <c r="F134">
        <v>0.62499999999999745</v>
      </c>
      <c r="G134">
        <v>0.62499999999999745</v>
      </c>
    </row>
    <row r="135" spans="1:7">
      <c r="A135">
        <v>1</v>
      </c>
      <c r="B135" t="s">
        <v>81</v>
      </c>
      <c r="C135">
        <v>2034</v>
      </c>
      <c r="D135">
        <v>0.62499999999999745</v>
      </c>
      <c r="E135">
        <v>0.62499999999999745</v>
      </c>
      <c r="F135">
        <v>0.62499999999999745</v>
      </c>
      <c r="G135">
        <v>0.62499999999999745</v>
      </c>
    </row>
    <row r="136" spans="1:7">
      <c r="A136">
        <v>1</v>
      </c>
      <c r="B136" t="s">
        <v>81</v>
      </c>
      <c r="C136">
        <v>2035</v>
      </c>
      <c r="D136">
        <v>0.62499999999999745</v>
      </c>
      <c r="E136">
        <v>0.62499999999999745</v>
      </c>
      <c r="F136">
        <v>0.62499999999999745</v>
      </c>
      <c r="G136">
        <v>0.62499999999999745</v>
      </c>
    </row>
    <row r="137" spans="1:7">
      <c r="A137">
        <v>1</v>
      </c>
      <c r="B137" t="s">
        <v>81</v>
      </c>
      <c r="C137">
        <v>2036</v>
      </c>
      <c r="D137">
        <v>0.62499999999999745</v>
      </c>
      <c r="E137">
        <v>0.62499999999999745</v>
      </c>
      <c r="F137">
        <v>0.62499999999999745</v>
      </c>
      <c r="G137">
        <v>0.62499999999999745</v>
      </c>
    </row>
    <row r="138" spans="1:7">
      <c r="A138">
        <v>1</v>
      </c>
      <c r="B138" t="s">
        <v>81</v>
      </c>
      <c r="C138">
        <v>2037</v>
      </c>
      <c r="D138">
        <v>0.62499999999999745</v>
      </c>
      <c r="E138">
        <v>0.62499999999999745</v>
      </c>
      <c r="F138">
        <v>0.62499999999999745</v>
      </c>
      <c r="G138">
        <v>0.62499999999999745</v>
      </c>
    </row>
    <row r="139" spans="1:7">
      <c r="A139">
        <v>1</v>
      </c>
      <c r="B139" t="s">
        <v>81</v>
      </c>
      <c r="C139">
        <v>2038</v>
      </c>
      <c r="D139">
        <v>0.62499999999999745</v>
      </c>
      <c r="E139">
        <v>0.62499999999999745</v>
      </c>
      <c r="F139">
        <v>0.62499999999999745</v>
      </c>
      <c r="G139">
        <v>0.62499999999999745</v>
      </c>
    </row>
    <row r="140" spans="1:7">
      <c r="A140">
        <v>1</v>
      </c>
      <c r="B140" t="s">
        <v>81</v>
      </c>
      <c r="C140">
        <v>2039</v>
      </c>
      <c r="D140">
        <v>0.62499999999999745</v>
      </c>
      <c r="E140">
        <v>0.62499999999999745</v>
      </c>
      <c r="F140">
        <v>0.62499999999999745</v>
      </c>
      <c r="G140">
        <v>0.62499999999999745</v>
      </c>
    </row>
    <row r="141" spans="1:7">
      <c r="A141">
        <v>1</v>
      </c>
      <c r="B141" t="s">
        <v>81</v>
      </c>
      <c r="C141">
        <v>2040</v>
      </c>
      <c r="D141">
        <v>0.62499999999999745</v>
      </c>
      <c r="E141">
        <v>0.62499999999999745</v>
      </c>
      <c r="F141">
        <v>0.62499999999999745</v>
      </c>
      <c r="G141">
        <v>0.62499999999999745</v>
      </c>
    </row>
    <row r="142" spans="1:7">
      <c r="A142">
        <v>1</v>
      </c>
      <c r="B142" t="s">
        <v>81</v>
      </c>
      <c r="C142">
        <v>2041</v>
      </c>
      <c r="D142">
        <v>0.62499999999999745</v>
      </c>
      <c r="E142">
        <v>0.62499999999999745</v>
      </c>
      <c r="F142">
        <v>0.62499999999999745</v>
      </c>
      <c r="G142">
        <v>0.62499999999999745</v>
      </c>
    </row>
    <row r="143" spans="1:7">
      <c r="A143">
        <v>1</v>
      </c>
      <c r="B143" t="s">
        <v>81</v>
      </c>
      <c r="C143">
        <v>2042</v>
      </c>
      <c r="D143">
        <v>0.62499999999999745</v>
      </c>
      <c r="E143">
        <v>0.62499999999999745</v>
      </c>
      <c r="F143">
        <v>0.62499999999999745</v>
      </c>
      <c r="G143">
        <v>0.62499999999999745</v>
      </c>
    </row>
    <row r="144" spans="1:7">
      <c r="A144">
        <v>1</v>
      </c>
      <c r="B144" t="s">
        <v>81</v>
      </c>
      <c r="C144">
        <v>2043</v>
      </c>
      <c r="D144">
        <v>0.62499999999999745</v>
      </c>
      <c r="E144">
        <v>0.62499999999999745</v>
      </c>
      <c r="F144">
        <v>0.62499999999999745</v>
      </c>
      <c r="G144">
        <v>0.62499999999999745</v>
      </c>
    </row>
    <row r="145" spans="1:7">
      <c r="A145">
        <v>1</v>
      </c>
      <c r="B145" t="s">
        <v>81</v>
      </c>
      <c r="C145">
        <v>2044</v>
      </c>
      <c r="D145">
        <v>0.62499999999999745</v>
      </c>
      <c r="E145">
        <v>0.62499999999999745</v>
      </c>
      <c r="F145">
        <v>0.62499999999999745</v>
      </c>
      <c r="G145">
        <v>0.62499999999999745</v>
      </c>
    </row>
    <row r="146" spans="1:7">
      <c r="A146">
        <v>1</v>
      </c>
      <c r="B146" t="s">
        <v>81</v>
      </c>
      <c r="C146">
        <v>2045</v>
      </c>
      <c r="D146">
        <v>0.62499999999999745</v>
      </c>
      <c r="E146">
        <v>0.62499999999999745</v>
      </c>
      <c r="F146">
        <v>0.62499999999999745</v>
      </c>
      <c r="G146">
        <v>0.62499999999999745</v>
      </c>
    </row>
    <row r="147" spans="1:7">
      <c r="A147">
        <v>1</v>
      </c>
      <c r="B147" t="s">
        <v>81</v>
      </c>
      <c r="C147">
        <v>2046</v>
      </c>
      <c r="D147">
        <v>0.62499999999999745</v>
      </c>
      <c r="E147">
        <v>0.62499999999999745</v>
      </c>
      <c r="F147">
        <v>0.62499999999999745</v>
      </c>
      <c r="G147">
        <v>0.62499999999999745</v>
      </c>
    </row>
    <row r="148" spans="1:7">
      <c r="A148">
        <v>1</v>
      </c>
      <c r="B148" t="s">
        <v>81</v>
      </c>
      <c r="C148">
        <v>2047</v>
      </c>
      <c r="D148">
        <v>0.62499999999999745</v>
      </c>
      <c r="E148">
        <v>0.62499999999999745</v>
      </c>
      <c r="F148">
        <v>0.62499999999999745</v>
      </c>
      <c r="G148">
        <v>0.62499999999999745</v>
      </c>
    </row>
    <row r="149" spans="1:7">
      <c r="A149">
        <v>1</v>
      </c>
      <c r="B149" t="s">
        <v>81</v>
      </c>
      <c r="C149">
        <v>2048</v>
      </c>
      <c r="D149">
        <v>0.62499999999999745</v>
      </c>
      <c r="E149">
        <v>0.62499999999999745</v>
      </c>
      <c r="F149">
        <v>0.62499999999999745</v>
      </c>
      <c r="G149">
        <v>0.62499999999999745</v>
      </c>
    </row>
    <row r="150" spans="1:7">
      <c r="A150">
        <v>1</v>
      </c>
      <c r="B150" t="s">
        <v>81</v>
      </c>
      <c r="C150">
        <v>2049</v>
      </c>
      <c r="D150">
        <v>0.62499999999999745</v>
      </c>
      <c r="E150">
        <v>0.62499999999999745</v>
      </c>
      <c r="F150">
        <v>0.62499999999999745</v>
      </c>
      <c r="G150">
        <v>0.62499999999999745</v>
      </c>
    </row>
    <row r="151" spans="1:7">
      <c r="A151">
        <v>1</v>
      </c>
      <c r="B151" t="s">
        <v>81</v>
      </c>
      <c r="C151">
        <v>2050</v>
      </c>
      <c r="D151">
        <v>0.62499999999999745</v>
      </c>
      <c r="E151">
        <v>0.62499999999999745</v>
      </c>
      <c r="F151">
        <v>0.62499999999999745</v>
      </c>
      <c r="G151">
        <v>0.62499999999999745</v>
      </c>
    </row>
    <row r="152" spans="1:7">
      <c r="A152">
        <v>1</v>
      </c>
      <c r="B152" t="s">
        <v>81</v>
      </c>
      <c r="C152">
        <v>2051</v>
      </c>
      <c r="D152">
        <v>0.62499999999999745</v>
      </c>
      <c r="E152">
        <v>0.62499999999999745</v>
      </c>
      <c r="F152">
        <v>0.62499999999999745</v>
      </c>
      <c r="G152">
        <v>0.62499999999999745</v>
      </c>
    </row>
    <row r="153" spans="1:7">
      <c r="A153">
        <v>1</v>
      </c>
      <c r="B153" t="s">
        <v>81</v>
      </c>
      <c r="C153">
        <v>2052</v>
      </c>
      <c r="D153">
        <v>0.62499999999999745</v>
      </c>
      <c r="E153">
        <v>0.62499999999999745</v>
      </c>
      <c r="F153">
        <v>0.62499999999999745</v>
      </c>
      <c r="G153">
        <v>0.62499999999999745</v>
      </c>
    </row>
    <row r="154" spans="1:7">
      <c r="A154">
        <v>1</v>
      </c>
      <c r="B154" t="s">
        <v>81</v>
      </c>
      <c r="C154">
        <v>2053</v>
      </c>
      <c r="D154">
        <v>0.62499999999999745</v>
      </c>
      <c r="E154">
        <v>0.62499999999999745</v>
      </c>
      <c r="F154">
        <v>0.62499999999999745</v>
      </c>
      <c r="G154">
        <v>0.62499999999999745</v>
      </c>
    </row>
    <row r="155" spans="1:7">
      <c r="A155">
        <v>1</v>
      </c>
      <c r="B155" t="s">
        <v>81</v>
      </c>
      <c r="C155">
        <v>2054</v>
      </c>
      <c r="D155">
        <v>0.62499999999999745</v>
      </c>
      <c r="E155">
        <v>0.62499999999999745</v>
      </c>
      <c r="F155">
        <v>0.62499999999999745</v>
      </c>
      <c r="G155">
        <v>0.62499999999999745</v>
      </c>
    </row>
    <row r="156" spans="1:7">
      <c r="A156">
        <v>1</v>
      </c>
      <c r="B156" t="s">
        <v>81</v>
      </c>
      <c r="C156">
        <v>2055</v>
      </c>
      <c r="D156">
        <v>0.62499999999999745</v>
      </c>
      <c r="E156">
        <v>0.62499999999999745</v>
      </c>
      <c r="F156">
        <v>0.62499999999999745</v>
      </c>
      <c r="G156">
        <v>0.62499999999999745</v>
      </c>
    </row>
    <row r="157" spans="1:7">
      <c r="A157">
        <v>1</v>
      </c>
      <c r="B157" t="s">
        <v>81</v>
      </c>
      <c r="C157">
        <v>2056</v>
      </c>
      <c r="D157">
        <v>0.62499999999999745</v>
      </c>
      <c r="E157">
        <v>0.62499999999999745</v>
      </c>
      <c r="F157">
        <v>0.62499999999999745</v>
      </c>
      <c r="G157">
        <v>0.62499999999999745</v>
      </c>
    </row>
    <row r="158" spans="1:7">
      <c r="A158">
        <v>1</v>
      </c>
      <c r="B158" t="s">
        <v>81</v>
      </c>
      <c r="C158">
        <v>2057</v>
      </c>
      <c r="D158">
        <v>0.62499999999999745</v>
      </c>
      <c r="E158">
        <v>0.62499999999999745</v>
      </c>
      <c r="F158">
        <v>0.62499999999999745</v>
      </c>
      <c r="G158">
        <v>0.62499999999999745</v>
      </c>
    </row>
    <row r="159" spans="1:7">
      <c r="A159">
        <v>1</v>
      </c>
      <c r="B159" t="s">
        <v>81</v>
      </c>
      <c r="C159">
        <v>2058</v>
      </c>
      <c r="D159">
        <v>0.62499999999999745</v>
      </c>
      <c r="E159">
        <v>0.62499999999999745</v>
      </c>
      <c r="F159">
        <v>0.62499999999999745</v>
      </c>
      <c r="G159">
        <v>0.62499999999999745</v>
      </c>
    </row>
    <row r="160" spans="1:7">
      <c r="A160">
        <v>1</v>
      </c>
      <c r="B160" t="s">
        <v>81</v>
      </c>
      <c r="C160">
        <v>2059</v>
      </c>
      <c r="D160">
        <v>0.62499999999999745</v>
      </c>
      <c r="E160">
        <v>0.62499999999999745</v>
      </c>
      <c r="F160">
        <v>0.62499999999999745</v>
      </c>
      <c r="G160">
        <v>0.62499999999999745</v>
      </c>
    </row>
    <row r="161" spans="1:7">
      <c r="A161">
        <v>1</v>
      </c>
      <c r="B161" t="s">
        <v>81</v>
      </c>
      <c r="C161">
        <v>2060</v>
      </c>
      <c r="D161">
        <v>0.62499999999999745</v>
      </c>
      <c r="E161">
        <v>0.62499999999999745</v>
      </c>
      <c r="F161">
        <v>0.62499999999999745</v>
      </c>
      <c r="G161">
        <v>0.62499999999999745</v>
      </c>
    </row>
    <row r="162" spans="1:7">
      <c r="A162">
        <v>1</v>
      </c>
      <c r="B162" t="s">
        <v>81</v>
      </c>
      <c r="C162">
        <v>2061</v>
      </c>
      <c r="D162">
        <v>0.62499999999999745</v>
      </c>
      <c r="E162">
        <v>0.62499999999999745</v>
      </c>
      <c r="F162">
        <v>0.62499999999999745</v>
      </c>
      <c r="G162">
        <v>0.62499999999999745</v>
      </c>
    </row>
    <row r="163" spans="1:7">
      <c r="A163">
        <v>1</v>
      </c>
      <c r="B163" t="s">
        <v>81</v>
      </c>
      <c r="C163">
        <v>2062</v>
      </c>
      <c r="D163">
        <v>0.62499999999999745</v>
      </c>
      <c r="E163">
        <v>0.62499999999999745</v>
      </c>
      <c r="F163">
        <v>0.62499999999999745</v>
      </c>
      <c r="G163">
        <v>0.62499999999999745</v>
      </c>
    </row>
    <row r="164" spans="1:7">
      <c r="A164">
        <v>1</v>
      </c>
      <c r="B164" t="s">
        <v>81</v>
      </c>
      <c r="C164">
        <v>2063</v>
      </c>
      <c r="D164">
        <v>0.62499999999999745</v>
      </c>
      <c r="E164">
        <v>0.62499999999999745</v>
      </c>
      <c r="F164">
        <v>0.62499999999999745</v>
      </c>
      <c r="G164">
        <v>0.62499999999999745</v>
      </c>
    </row>
    <row r="165" spans="1:7">
      <c r="A165">
        <v>1</v>
      </c>
      <c r="B165" t="s">
        <v>81</v>
      </c>
      <c r="C165">
        <v>2064</v>
      </c>
      <c r="D165">
        <v>6.875</v>
      </c>
      <c r="E165">
        <v>6.875</v>
      </c>
      <c r="F165">
        <v>6.875</v>
      </c>
      <c r="G165">
        <v>6.875</v>
      </c>
    </row>
    <row r="166" spans="1:7">
      <c r="A166">
        <v>1</v>
      </c>
      <c r="B166" t="s">
        <v>82</v>
      </c>
      <c r="C166">
        <v>2024</v>
      </c>
      <c r="D166">
        <v>0</v>
      </c>
      <c r="E166">
        <v>0</v>
      </c>
      <c r="F166">
        <v>0</v>
      </c>
      <c r="G166">
        <v>0</v>
      </c>
    </row>
    <row r="167" spans="1:7">
      <c r="A167">
        <v>1</v>
      </c>
      <c r="B167" t="s">
        <v>82</v>
      </c>
      <c r="C167">
        <v>2025</v>
      </c>
      <c r="D167">
        <v>0.62499999999999745</v>
      </c>
      <c r="E167">
        <v>0.62499999999999745</v>
      </c>
      <c r="F167">
        <v>0.62499999999999745</v>
      </c>
      <c r="G167">
        <v>0.62499999999999745</v>
      </c>
    </row>
    <row r="168" spans="1:7">
      <c r="A168">
        <v>1</v>
      </c>
      <c r="B168" t="s">
        <v>82</v>
      </c>
      <c r="C168">
        <v>2026</v>
      </c>
      <c r="D168">
        <v>0.62499999999999745</v>
      </c>
      <c r="E168">
        <v>0.62499999999999745</v>
      </c>
      <c r="F168">
        <v>0.62499999999999745</v>
      </c>
      <c r="G168">
        <v>0.62499999999999745</v>
      </c>
    </row>
    <row r="169" spans="1:7">
      <c r="A169">
        <v>1</v>
      </c>
      <c r="B169" t="s">
        <v>82</v>
      </c>
      <c r="C169">
        <v>2027</v>
      </c>
      <c r="D169">
        <v>0.62499999999999745</v>
      </c>
      <c r="E169">
        <v>0.62499999999999745</v>
      </c>
      <c r="F169">
        <v>0.62499999999999745</v>
      </c>
      <c r="G169">
        <v>0.62499999999999745</v>
      </c>
    </row>
    <row r="170" spans="1:7">
      <c r="A170">
        <v>1</v>
      </c>
      <c r="B170" t="s">
        <v>82</v>
      </c>
      <c r="C170">
        <v>2028</v>
      </c>
      <c r="D170">
        <v>0.62499999999999745</v>
      </c>
      <c r="E170">
        <v>0.62499999999999745</v>
      </c>
      <c r="F170">
        <v>0.62499999999999745</v>
      </c>
      <c r="G170">
        <v>0.62499999999999745</v>
      </c>
    </row>
    <row r="171" spans="1:7">
      <c r="A171">
        <v>1</v>
      </c>
      <c r="B171" t="s">
        <v>82</v>
      </c>
      <c r="C171">
        <v>2029</v>
      </c>
      <c r="D171">
        <v>0.62499999999999745</v>
      </c>
      <c r="E171">
        <v>0.62499999999999745</v>
      </c>
      <c r="F171">
        <v>0.62499999999999745</v>
      </c>
      <c r="G171">
        <v>0.62499999999999745</v>
      </c>
    </row>
    <row r="172" spans="1:7">
      <c r="A172">
        <v>1</v>
      </c>
      <c r="B172" t="s">
        <v>82</v>
      </c>
      <c r="C172">
        <v>2030</v>
      </c>
      <c r="D172">
        <v>0.62499999999999745</v>
      </c>
      <c r="E172">
        <v>0.62499999999999745</v>
      </c>
      <c r="F172">
        <v>0.62499999999999745</v>
      </c>
      <c r="G172">
        <v>0.62499999999999745</v>
      </c>
    </row>
    <row r="173" spans="1:7">
      <c r="A173">
        <v>1</v>
      </c>
      <c r="B173" t="s">
        <v>82</v>
      </c>
      <c r="C173">
        <v>2031</v>
      </c>
      <c r="D173">
        <v>0.62499999999999745</v>
      </c>
      <c r="E173">
        <v>0.62499999999999745</v>
      </c>
      <c r="F173">
        <v>0.62499999999999745</v>
      </c>
      <c r="G173">
        <v>0.62499999999999745</v>
      </c>
    </row>
    <row r="174" spans="1:7">
      <c r="A174">
        <v>1</v>
      </c>
      <c r="B174" t="s">
        <v>82</v>
      </c>
      <c r="C174">
        <v>2032</v>
      </c>
      <c r="D174">
        <v>0.62499999999999745</v>
      </c>
      <c r="E174">
        <v>0.62499999999999745</v>
      </c>
      <c r="F174">
        <v>0.62499999999999745</v>
      </c>
      <c r="G174">
        <v>0.62499999999999745</v>
      </c>
    </row>
    <row r="175" spans="1:7">
      <c r="A175">
        <v>1</v>
      </c>
      <c r="B175" t="s">
        <v>82</v>
      </c>
      <c r="C175">
        <v>2033</v>
      </c>
      <c r="D175">
        <v>0.62499999999999745</v>
      </c>
      <c r="E175">
        <v>0.62499999999999745</v>
      </c>
      <c r="F175">
        <v>0.62499999999999745</v>
      </c>
      <c r="G175">
        <v>0.62499999999999745</v>
      </c>
    </row>
    <row r="176" spans="1:7">
      <c r="A176">
        <v>1</v>
      </c>
      <c r="B176" t="s">
        <v>82</v>
      </c>
      <c r="C176">
        <v>2034</v>
      </c>
      <c r="D176">
        <v>0.62499999999999745</v>
      </c>
      <c r="E176">
        <v>0.62499999999999745</v>
      </c>
      <c r="F176">
        <v>0.62499999999999745</v>
      </c>
      <c r="G176">
        <v>0.62499999999999745</v>
      </c>
    </row>
    <row r="177" spans="1:7">
      <c r="A177">
        <v>1</v>
      </c>
      <c r="B177" t="s">
        <v>82</v>
      </c>
      <c r="C177">
        <v>2035</v>
      </c>
      <c r="D177">
        <v>0.62499999999999745</v>
      </c>
      <c r="E177">
        <v>0.62499999999999745</v>
      </c>
      <c r="F177">
        <v>0.62499999999999745</v>
      </c>
      <c r="G177">
        <v>0.62499999999999745</v>
      </c>
    </row>
    <row r="178" spans="1:7">
      <c r="A178">
        <v>1</v>
      </c>
      <c r="B178" t="s">
        <v>82</v>
      </c>
      <c r="C178">
        <v>2036</v>
      </c>
      <c r="D178">
        <v>0.62499999999999745</v>
      </c>
      <c r="E178">
        <v>0.62499999999999745</v>
      </c>
      <c r="F178">
        <v>0.62499999999999745</v>
      </c>
      <c r="G178">
        <v>0.62499999999999745</v>
      </c>
    </row>
    <row r="179" spans="1:7">
      <c r="A179">
        <v>1</v>
      </c>
      <c r="B179" t="s">
        <v>82</v>
      </c>
      <c r="C179">
        <v>2037</v>
      </c>
      <c r="D179">
        <v>0.62499999999999745</v>
      </c>
      <c r="E179">
        <v>0.62499999999999745</v>
      </c>
      <c r="F179">
        <v>0.62499999999999745</v>
      </c>
      <c r="G179">
        <v>0.62499999999999745</v>
      </c>
    </row>
    <row r="180" spans="1:7">
      <c r="A180">
        <v>1</v>
      </c>
      <c r="B180" t="s">
        <v>82</v>
      </c>
      <c r="C180">
        <v>2038</v>
      </c>
      <c r="D180">
        <v>0.62499999999999745</v>
      </c>
      <c r="E180">
        <v>0.62499999999999745</v>
      </c>
      <c r="F180">
        <v>0.62499999999999745</v>
      </c>
      <c r="G180">
        <v>0.62499999999999745</v>
      </c>
    </row>
    <row r="181" spans="1:7">
      <c r="A181">
        <v>1</v>
      </c>
      <c r="B181" t="s">
        <v>82</v>
      </c>
      <c r="C181">
        <v>2039</v>
      </c>
      <c r="D181">
        <v>0.62499999999999745</v>
      </c>
      <c r="E181">
        <v>0.62499999999999745</v>
      </c>
      <c r="F181">
        <v>0.62499999999999745</v>
      </c>
      <c r="G181">
        <v>0.62499999999999745</v>
      </c>
    </row>
    <row r="182" spans="1:7">
      <c r="A182">
        <v>1</v>
      </c>
      <c r="B182" t="s">
        <v>82</v>
      </c>
      <c r="C182">
        <v>2040</v>
      </c>
      <c r="D182">
        <v>0.62499999999999745</v>
      </c>
      <c r="E182">
        <v>0.62499999999999745</v>
      </c>
      <c r="F182">
        <v>0.62499999999999745</v>
      </c>
      <c r="G182">
        <v>0.62499999999999745</v>
      </c>
    </row>
    <row r="183" spans="1:7">
      <c r="A183">
        <v>1</v>
      </c>
      <c r="B183" t="s">
        <v>82</v>
      </c>
      <c r="C183">
        <v>2041</v>
      </c>
      <c r="D183">
        <v>0.62499999999999745</v>
      </c>
      <c r="E183">
        <v>0.62499999999999745</v>
      </c>
      <c r="F183">
        <v>0.62499999999999745</v>
      </c>
      <c r="G183">
        <v>0.62499999999999745</v>
      </c>
    </row>
    <row r="184" spans="1:7">
      <c r="A184">
        <v>1</v>
      </c>
      <c r="B184" t="s">
        <v>82</v>
      </c>
      <c r="C184">
        <v>2042</v>
      </c>
      <c r="D184">
        <v>0.62499999999999745</v>
      </c>
      <c r="E184">
        <v>0.62499999999999745</v>
      </c>
      <c r="F184">
        <v>0.62499999999999745</v>
      </c>
      <c r="G184">
        <v>0.62499999999999745</v>
      </c>
    </row>
    <row r="185" spans="1:7">
      <c r="A185">
        <v>1</v>
      </c>
      <c r="B185" t="s">
        <v>82</v>
      </c>
      <c r="C185">
        <v>2043</v>
      </c>
      <c r="D185">
        <v>0.62499999999999745</v>
      </c>
      <c r="E185">
        <v>0.62499999999999745</v>
      </c>
      <c r="F185">
        <v>0.62499999999999745</v>
      </c>
      <c r="G185">
        <v>0.62499999999999745</v>
      </c>
    </row>
    <row r="186" spans="1:7">
      <c r="A186">
        <v>1</v>
      </c>
      <c r="B186" t="s">
        <v>82</v>
      </c>
      <c r="C186">
        <v>2044</v>
      </c>
      <c r="D186">
        <v>0.62499999999999745</v>
      </c>
      <c r="E186">
        <v>0.62499999999999745</v>
      </c>
      <c r="F186">
        <v>0.62499999999999745</v>
      </c>
      <c r="G186">
        <v>0.62499999999999745</v>
      </c>
    </row>
    <row r="187" spans="1:7">
      <c r="A187">
        <v>1</v>
      </c>
      <c r="B187" t="s">
        <v>82</v>
      </c>
      <c r="C187">
        <v>2045</v>
      </c>
      <c r="D187">
        <v>0.62499999999999745</v>
      </c>
      <c r="E187">
        <v>0.62499999999999745</v>
      </c>
      <c r="F187">
        <v>0.62499999999999745</v>
      </c>
      <c r="G187">
        <v>0.62499999999999745</v>
      </c>
    </row>
    <row r="188" spans="1:7">
      <c r="A188">
        <v>1</v>
      </c>
      <c r="B188" t="s">
        <v>82</v>
      </c>
      <c r="C188">
        <v>2046</v>
      </c>
      <c r="D188">
        <v>0.62499999999999745</v>
      </c>
      <c r="E188">
        <v>0.62499999999999745</v>
      </c>
      <c r="F188">
        <v>0.62499999999999745</v>
      </c>
      <c r="G188">
        <v>0.62499999999999745</v>
      </c>
    </row>
    <row r="189" spans="1:7">
      <c r="A189">
        <v>1</v>
      </c>
      <c r="B189" t="s">
        <v>82</v>
      </c>
      <c r="C189">
        <v>2047</v>
      </c>
      <c r="D189">
        <v>0.62499999999999745</v>
      </c>
      <c r="E189">
        <v>0.62499999999999745</v>
      </c>
      <c r="F189">
        <v>0.62499999999999745</v>
      </c>
      <c r="G189">
        <v>0.62499999999999745</v>
      </c>
    </row>
    <row r="190" spans="1:7">
      <c r="A190">
        <v>1</v>
      </c>
      <c r="B190" t="s">
        <v>82</v>
      </c>
      <c r="C190">
        <v>2048</v>
      </c>
      <c r="D190">
        <v>0.62499999999999745</v>
      </c>
      <c r="E190">
        <v>0.62499999999999745</v>
      </c>
      <c r="F190">
        <v>0.62499999999999745</v>
      </c>
      <c r="G190">
        <v>0.62499999999999745</v>
      </c>
    </row>
    <row r="191" spans="1:7">
      <c r="A191">
        <v>1</v>
      </c>
      <c r="B191" t="s">
        <v>82</v>
      </c>
      <c r="C191">
        <v>2049</v>
      </c>
      <c r="D191">
        <v>0.62499999999999745</v>
      </c>
      <c r="E191">
        <v>0.62499999999999745</v>
      </c>
      <c r="F191">
        <v>0.62499999999999745</v>
      </c>
      <c r="G191">
        <v>0.62499999999999745</v>
      </c>
    </row>
    <row r="192" spans="1:7">
      <c r="A192">
        <v>1</v>
      </c>
      <c r="B192" t="s">
        <v>82</v>
      </c>
      <c r="C192">
        <v>2050</v>
      </c>
      <c r="D192">
        <v>0.62499999999999745</v>
      </c>
      <c r="E192">
        <v>0.62499999999999745</v>
      </c>
      <c r="F192">
        <v>0.62499999999999745</v>
      </c>
      <c r="G192">
        <v>0.62499999999999745</v>
      </c>
    </row>
    <row r="193" spans="1:7">
      <c r="A193">
        <v>1</v>
      </c>
      <c r="B193" t="s">
        <v>82</v>
      </c>
      <c r="C193">
        <v>2051</v>
      </c>
      <c r="D193">
        <v>0.62499999999999745</v>
      </c>
      <c r="E193">
        <v>0.62499999999999745</v>
      </c>
      <c r="F193">
        <v>0.62499999999999745</v>
      </c>
      <c r="G193">
        <v>0.62499999999999745</v>
      </c>
    </row>
    <row r="194" spans="1:7">
      <c r="A194">
        <v>1</v>
      </c>
      <c r="B194" t="s">
        <v>82</v>
      </c>
      <c r="C194">
        <v>2052</v>
      </c>
      <c r="D194">
        <v>0.62499999999999745</v>
      </c>
      <c r="E194">
        <v>0.62499999999999745</v>
      </c>
      <c r="F194">
        <v>0.62499999999999745</v>
      </c>
      <c r="G194">
        <v>0.62499999999999745</v>
      </c>
    </row>
    <row r="195" spans="1:7">
      <c r="A195">
        <v>1</v>
      </c>
      <c r="B195" t="s">
        <v>82</v>
      </c>
      <c r="C195">
        <v>2053</v>
      </c>
      <c r="D195">
        <v>0.62499999999999745</v>
      </c>
      <c r="E195">
        <v>0.62499999999999745</v>
      </c>
      <c r="F195">
        <v>0.62499999999999745</v>
      </c>
      <c r="G195">
        <v>0.62499999999999745</v>
      </c>
    </row>
    <row r="196" spans="1:7">
      <c r="A196">
        <v>1</v>
      </c>
      <c r="B196" t="s">
        <v>82</v>
      </c>
      <c r="C196">
        <v>2054</v>
      </c>
      <c r="D196">
        <v>0.62499999999999745</v>
      </c>
      <c r="E196">
        <v>0.62499999999999745</v>
      </c>
      <c r="F196">
        <v>0.62499999999999745</v>
      </c>
      <c r="G196">
        <v>0.62499999999999745</v>
      </c>
    </row>
    <row r="197" spans="1:7">
      <c r="A197">
        <v>1</v>
      </c>
      <c r="B197" t="s">
        <v>82</v>
      </c>
      <c r="C197">
        <v>2055</v>
      </c>
      <c r="D197">
        <v>0.62499999999999745</v>
      </c>
      <c r="E197">
        <v>0.62499999999999745</v>
      </c>
      <c r="F197">
        <v>0.62499999999999745</v>
      </c>
      <c r="G197">
        <v>0.62499999999999745</v>
      </c>
    </row>
    <row r="198" spans="1:7">
      <c r="A198">
        <v>1</v>
      </c>
      <c r="B198" t="s">
        <v>82</v>
      </c>
      <c r="C198">
        <v>2056</v>
      </c>
      <c r="D198">
        <v>0.62499999999999745</v>
      </c>
      <c r="E198">
        <v>0.62499999999999745</v>
      </c>
      <c r="F198">
        <v>0.62499999999999745</v>
      </c>
      <c r="G198">
        <v>0.62499999999999745</v>
      </c>
    </row>
    <row r="199" spans="1:7">
      <c r="A199">
        <v>1</v>
      </c>
      <c r="B199" t="s">
        <v>82</v>
      </c>
      <c r="C199">
        <v>2057</v>
      </c>
      <c r="D199">
        <v>0.62499999999999745</v>
      </c>
      <c r="E199">
        <v>0.62499999999999745</v>
      </c>
      <c r="F199">
        <v>0.62499999999999745</v>
      </c>
      <c r="G199">
        <v>0.62499999999999745</v>
      </c>
    </row>
    <row r="200" spans="1:7">
      <c r="A200">
        <v>1</v>
      </c>
      <c r="B200" t="s">
        <v>82</v>
      </c>
      <c r="C200">
        <v>2058</v>
      </c>
      <c r="D200">
        <v>0.62499999999999745</v>
      </c>
      <c r="E200">
        <v>0.62499999999999745</v>
      </c>
      <c r="F200">
        <v>0.62499999999999745</v>
      </c>
      <c r="G200">
        <v>0.62499999999999745</v>
      </c>
    </row>
    <row r="201" spans="1:7">
      <c r="A201">
        <v>1</v>
      </c>
      <c r="B201" t="s">
        <v>82</v>
      </c>
      <c r="C201">
        <v>2059</v>
      </c>
      <c r="D201">
        <v>0.62499999999999745</v>
      </c>
      <c r="E201">
        <v>0.62499999999999745</v>
      </c>
      <c r="F201">
        <v>0.62499999999999745</v>
      </c>
      <c r="G201">
        <v>0.62499999999999745</v>
      </c>
    </row>
    <row r="202" spans="1:7">
      <c r="A202">
        <v>1</v>
      </c>
      <c r="B202" t="s">
        <v>82</v>
      </c>
      <c r="C202">
        <v>2060</v>
      </c>
      <c r="D202">
        <v>0.62499999999999745</v>
      </c>
      <c r="E202">
        <v>0.62499999999999745</v>
      </c>
      <c r="F202">
        <v>0.62499999999999745</v>
      </c>
      <c r="G202">
        <v>0.62499999999999745</v>
      </c>
    </row>
    <row r="203" spans="1:7">
      <c r="A203">
        <v>1</v>
      </c>
      <c r="B203" t="s">
        <v>82</v>
      </c>
      <c r="C203">
        <v>2061</v>
      </c>
      <c r="D203">
        <v>0.62499999999999745</v>
      </c>
      <c r="E203">
        <v>0.62499999999999745</v>
      </c>
      <c r="F203">
        <v>0.62499999999999745</v>
      </c>
      <c r="G203">
        <v>0.62499999999999745</v>
      </c>
    </row>
    <row r="204" spans="1:7">
      <c r="A204">
        <v>1</v>
      </c>
      <c r="B204" t="s">
        <v>82</v>
      </c>
      <c r="C204">
        <v>2062</v>
      </c>
      <c r="D204">
        <v>0.62499999999999745</v>
      </c>
      <c r="E204">
        <v>0.62499999999999745</v>
      </c>
      <c r="F204">
        <v>0.62499999999999745</v>
      </c>
      <c r="G204">
        <v>0.62499999999999745</v>
      </c>
    </row>
    <row r="205" spans="1:7">
      <c r="A205">
        <v>1</v>
      </c>
      <c r="B205" t="s">
        <v>82</v>
      </c>
      <c r="C205">
        <v>2063</v>
      </c>
      <c r="D205">
        <v>0.62499999999999745</v>
      </c>
      <c r="E205">
        <v>0.62499999999999745</v>
      </c>
      <c r="F205">
        <v>0.62499999999999745</v>
      </c>
      <c r="G205">
        <v>0.62499999999999745</v>
      </c>
    </row>
    <row r="206" spans="1:7">
      <c r="A206">
        <v>1</v>
      </c>
      <c r="B206" t="s">
        <v>82</v>
      </c>
      <c r="C206">
        <v>2064</v>
      </c>
      <c r="D206">
        <v>0.62499999999999745</v>
      </c>
      <c r="E206">
        <v>0.62499999999999745</v>
      </c>
      <c r="F206">
        <v>0.62499999999999745</v>
      </c>
      <c r="G206">
        <v>0.62499999999999745</v>
      </c>
    </row>
    <row r="207" spans="1:7">
      <c r="A207">
        <v>1</v>
      </c>
      <c r="B207" t="s">
        <v>83</v>
      </c>
      <c r="C207">
        <v>2024</v>
      </c>
      <c r="D207">
        <v>0</v>
      </c>
      <c r="E207">
        <v>0</v>
      </c>
      <c r="F207">
        <v>0</v>
      </c>
      <c r="G207">
        <v>0</v>
      </c>
    </row>
    <row r="208" spans="1:7">
      <c r="A208">
        <v>1</v>
      </c>
      <c r="B208" t="s">
        <v>83</v>
      </c>
      <c r="C208">
        <v>2025</v>
      </c>
      <c r="D208">
        <v>25.07941815749874</v>
      </c>
      <c r="E208">
        <v>25.07941815749874</v>
      </c>
      <c r="F208">
        <v>25.07941815749874</v>
      </c>
      <c r="G208">
        <v>25.07941815749874</v>
      </c>
    </row>
    <row r="209" spans="1:7">
      <c r="A209">
        <v>1</v>
      </c>
      <c r="B209" t="s">
        <v>83</v>
      </c>
      <c r="C209">
        <v>2026</v>
      </c>
      <c r="D209">
        <v>25.07941815749874</v>
      </c>
      <c r="E209">
        <v>25.07941815749874</v>
      </c>
      <c r="F209">
        <v>25.07941815749874</v>
      </c>
      <c r="G209">
        <v>25.07941815749874</v>
      </c>
    </row>
    <row r="210" spans="1:7">
      <c r="A210">
        <v>1</v>
      </c>
      <c r="B210" t="s">
        <v>83</v>
      </c>
      <c r="C210">
        <v>2027</v>
      </c>
      <c r="D210">
        <v>25.07941815749874</v>
      </c>
      <c r="E210">
        <v>25.07941815749874</v>
      </c>
      <c r="F210">
        <v>25.07941815749874</v>
      </c>
      <c r="G210">
        <v>25.07941815749874</v>
      </c>
    </row>
    <row r="211" spans="1:7">
      <c r="A211">
        <v>1</v>
      </c>
      <c r="B211" t="s">
        <v>83</v>
      </c>
      <c r="C211">
        <v>2028</v>
      </c>
      <c r="D211">
        <v>25.07941815749874</v>
      </c>
      <c r="E211">
        <v>25.07941815749874</v>
      </c>
      <c r="F211">
        <v>25.07941815749874</v>
      </c>
      <c r="G211">
        <v>25.07941815749874</v>
      </c>
    </row>
    <row r="212" spans="1:7">
      <c r="A212">
        <v>1</v>
      </c>
      <c r="B212" t="s">
        <v>83</v>
      </c>
      <c r="C212">
        <v>2029</v>
      </c>
      <c r="D212">
        <v>25.07941815749874</v>
      </c>
      <c r="E212">
        <v>25.07941815749874</v>
      </c>
      <c r="F212">
        <v>25.07941815749874</v>
      </c>
      <c r="G212">
        <v>25.07941815749874</v>
      </c>
    </row>
    <row r="213" spans="1:7">
      <c r="A213">
        <v>1</v>
      </c>
      <c r="B213" t="s">
        <v>83</v>
      </c>
      <c r="C213">
        <v>2030</v>
      </c>
      <c r="D213">
        <v>25.07941815749874</v>
      </c>
      <c r="E213">
        <v>25.07941815749874</v>
      </c>
      <c r="F213">
        <v>25.07941815749874</v>
      </c>
      <c r="G213">
        <v>25.07941815749874</v>
      </c>
    </row>
    <row r="214" spans="1:7">
      <c r="A214">
        <v>1</v>
      </c>
      <c r="B214" t="s">
        <v>83</v>
      </c>
      <c r="C214">
        <v>2031</v>
      </c>
      <c r="D214">
        <v>25.07941815749874</v>
      </c>
      <c r="E214">
        <v>25.07941815749874</v>
      </c>
      <c r="F214">
        <v>25.07941815749874</v>
      </c>
      <c r="G214">
        <v>25.07941815749874</v>
      </c>
    </row>
    <row r="215" spans="1:7">
      <c r="A215">
        <v>1</v>
      </c>
      <c r="B215" t="s">
        <v>83</v>
      </c>
      <c r="C215">
        <v>2032</v>
      </c>
      <c r="D215">
        <v>25.07941815749874</v>
      </c>
      <c r="E215">
        <v>25.07941815749874</v>
      </c>
      <c r="F215">
        <v>25.07941815749874</v>
      </c>
      <c r="G215">
        <v>25.07941815749874</v>
      </c>
    </row>
    <row r="216" spans="1:7">
      <c r="A216">
        <v>1</v>
      </c>
      <c r="B216" t="s">
        <v>83</v>
      </c>
      <c r="C216">
        <v>2033</v>
      </c>
      <c r="D216">
        <v>25.07941815749874</v>
      </c>
      <c r="E216">
        <v>25.07941815749874</v>
      </c>
      <c r="F216">
        <v>25.07941815749874</v>
      </c>
      <c r="G216">
        <v>25.07941815749874</v>
      </c>
    </row>
    <row r="217" spans="1:7">
      <c r="A217">
        <v>1</v>
      </c>
      <c r="B217" t="s">
        <v>83</v>
      </c>
      <c r="C217">
        <v>2034</v>
      </c>
      <c r="D217">
        <v>25.07941815749874</v>
      </c>
      <c r="E217">
        <v>25.07941815749874</v>
      </c>
      <c r="F217">
        <v>25.07941815749874</v>
      </c>
      <c r="G217">
        <v>25.07941815749874</v>
      </c>
    </row>
    <row r="218" spans="1:7">
      <c r="A218">
        <v>1</v>
      </c>
      <c r="B218" t="s">
        <v>83</v>
      </c>
      <c r="C218">
        <v>2035</v>
      </c>
      <c r="D218">
        <v>25.07941815749874</v>
      </c>
      <c r="E218">
        <v>25.07941815749874</v>
      </c>
      <c r="F218">
        <v>25.07941815749874</v>
      </c>
      <c r="G218">
        <v>25.07941815749874</v>
      </c>
    </row>
    <row r="219" spans="1:7">
      <c r="A219">
        <v>1</v>
      </c>
      <c r="B219" t="s">
        <v>83</v>
      </c>
      <c r="C219">
        <v>2036</v>
      </c>
      <c r="D219">
        <v>25.07941815749874</v>
      </c>
      <c r="E219">
        <v>25.07941815749874</v>
      </c>
      <c r="F219">
        <v>25.07941815749874</v>
      </c>
      <c r="G219">
        <v>25.07941815749874</v>
      </c>
    </row>
    <row r="220" spans="1:7">
      <c r="A220">
        <v>1</v>
      </c>
      <c r="B220" t="s">
        <v>83</v>
      </c>
      <c r="C220">
        <v>2037</v>
      </c>
      <c r="D220">
        <v>25.07941815749874</v>
      </c>
      <c r="E220">
        <v>25.07941815749874</v>
      </c>
      <c r="F220">
        <v>25.07941815749874</v>
      </c>
      <c r="G220">
        <v>25.07941815749874</v>
      </c>
    </row>
    <row r="221" spans="1:7">
      <c r="A221">
        <v>1</v>
      </c>
      <c r="B221" t="s">
        <v>83</v>
      </c>
      <c r="C221">
        <v>2038</v>
      </c>
      <c r="D221">
        <v>25.07941815749874</v>
      </c>
      <c r="E221">
        <v>25.07941815749874</v>
      </c>
      <c r="F221">
        <v>25.07941815749874</v>
      </c>
      <c r="G221">
        <v>25.07941815749874</v>
      </c>
    </row>
    <row r="222" spans="1:7">
      <c r="A222">
        <v>1</v>
      </c>
      <c r="B222" t="s">
        <v>83</v>
      </c>
      <c r="C222">
        <v>2039</v>
      </c>
      <c r="D222">
        <v>25.07941815749874</v>
      </c>
      <c r="E222">
        <v>25.07941815749874</v>
      </c>
      <c r="F222">
        <v>25.07941815749874</v>
      </c>
      <c r="G222">
        <v>25.07941815749874</v>
      </c>
    </row>
    <row r="223" spans="1:7">
      <c r="A223">
        <v>1</v>
      </c>
      <c r="B223" t="s">
        <v>83</v>
      </c>
      <c r="C223">
        <v>2040</v>
      </c>
      <c r="D223">
        <v>25.07941815749874</v>
      </c>
      <c r="E223">
        <v>25.07941815749874</v>
      </c>
      <c r="F223">
        <v>25.07941815749874</v>
      </c>
      <c r="G223">
        <v>25.07941815749874</v>
      </c>
    </row>
    <row r="224" spans="1:7">
      <c r="A224">
        <v>1</v>
      </c>
      <c r="B224" t="s">
        <v>83</v>
      </c>
      <c r="C224">
        <v>2041</v>
      </c>
      <c r="D224">
        <v>25.07941815749874</v>
      </c>
      <c r="E224">
        <v>25.07941815749874</v>
      </c>
      <c r="F224">
        <v>25.07941815749874</v>
      </c>
      <c r="G224">
        <v>25.07941815749874</v>
      </c>
    </row>
    <row r="225" spans="1:7">
      <c r="A225">
        <v>1</v>
      </c>
      <c r="B225" t="s">
        <v>83</v>
      </c>
      <c r="C225">
        <v>2042</v>
      </c>
      <c r="D225">
        <v>25.07941815749874</v>
      </c>
      <c r="E225">
        <v>25.07941815749874</v>
      </c>
      <c r="F225">
        <v>25.07941815749874</v>
      </c>
      <c r="G225">
        <v>25.07941815749874</v>
      </c>
    </row>
    <row r="226" spans="1:7">
      <c r="A226">
        <v>1</v>
      </c>
      <c r="B226" t="s">
        <v>83</v>
      </c>
      <c r="C226">
        <v>2043</v>
      </c>
      <c r="D226">
        <v>25.07941815749874</v>
      </c>
      <c r="E226">
        <v>25.07941815749874</v>
      </c>
      <c r="F226">
        <v>25.07941815749874</v>
      </c>
      <c r="G226">
        <v>25.07941815749874</v>
      </c>
    </row>
    <row r="227" spans="1:7">
      <c r="A227">
        <v>1</v>
      </c>
      <c r="B227" t="s">
        <v>83</v>
      </c>
      <c r="C227">
        <v>2044</v>
      </c>
      <c r="D227">
        <v>25.07941815749874</v>
      </c>
      <c r="E227">
        <v>25.07941815749874</v>
      </c>
      <c r="F227">
        <v>25.07941815749874</v>
      </c>
      <c r="G227">
        <v>25.07941815749874</v>
      </c>
    </row>
    <row r="228" spans="1:7">
      <c r="A228">
        <v>1</v>
      </c>
      <c r="B228" t="s">
        <v>83</v>
      </c>
      <c r="C228">
        <v>2045</v>
      </c>
      <c r="D228">
        <v>25.07941815749874</v>
      </c>
      <c r="E228">
        <v>25.07941815749874</v>
      </c>
      <c r="F228">
        <v>25.07941815749874</v>
      </c>
      <c r="G228">
        <v>25.07941815749874</v>
      </c>
    </row>
    <row r="229" spans="1:7">
      <c r="A229">
        <v>1</v>
      </c>
      <c r="B229" t="s">
        <v>83</v>
      </c>
      <c r="C229">
        <v>2046</v>
      </c>
      <c r="D229">
        <v>25.07941815749874</v>
      </c>
      <c r="E229">
        <v>25.07941815749874</v>
      </c>
      <c r="F229">
        <v>25.07941815749874</v>
      </c>
      <c r="G229">
        <v>25.07941815749874</v>
      </c>
    </row>
    <row r="230" spans="1:7">
      <c r="A230">
        <v>1</v>
      </c>
      <c r="B230" t="s">
        <v>83</v>
      </c>
      <c r="C230">
        <v>2047</v>
      </c>
      <c r="D230">
        <v>25.07941815749874</v>
      </c>
      <c r="E230">
        <v>25.07941815749874</v>
      </c>
      <c r="F230">
        <v>25.07941815749874</v>
      </c>
      <c r="G230">
        <v>25.07941815749874</v>
      </c>
    </row>
    <row r="231" spans="1:7">
      <c r="A231">
        <v>1</v>
      </c>
      <c r="B231" t="s">
        <v>83</v>
      </c>
      <c r="C231">
        <v>2048</v>
      </c>
      <c r="D231">
        <v>25.07941815749874</v>
      </c>
      <c r="E231">
        <v>25.07941815749874</v>
      </c>
      <c r="F231">
        <v>25.07941815749874</v>
      </c>
      <c r="G231">
        <v>25.07941815749874</v>
      </c>
    </row>
    <row r="232" spans="1:7">
      <c r="A232">
        <v>1</v>
      </c>
      <c r="B232" t="s">
        <v>83</v>
      </c>
      <c r="C232">
        <v>2049</v>
      </c>
      <c r="D232">
        <v>25.07941815749874</v>
      </c>
      <c r="E232">
        <v>25.07941815749874</v>
      </c>
      <c r="F232">
        <v>25.07941815749874</v>
      </c>
      <c r="G232">
        <v>25.07941815749874</v>
      </c>
    </row>
    <row r="233" spans="1:7">
      <c r="A233">
        <v>1</v>
      </c>
      <c r="B233" t="s">
        <v>83</v>
      </c>
      <c r="C233">
        <v>2050</v>
      </c>
      <c r="D233">
        <v>25.07941815749874</v>
      </c>
      <c r="E233">
        <v>25.07941815749874</v>
      </c>
      <c r="F233">
        <v>25.07941815749874</v>
      </c>
      <c r="G233">
        <v>25.07941815749874</v>
      </c>
    </row>
    <row r="234" spans="1:7">
      <c r="A234">
        <v>1</v>
      </c>
      <c r="B234" t="s">
        <v>83</v>
      </c>
      <c r="C234">
        <v>2051</v>
      </c>
      <c r="D234">
        <v>25.07941815749874</v>
      </c>
      <c r="E234">
        <v>25.07941815749874</v>
      </c>
      <c r="F234">
        <v>25.07941815749874</v>
      </c>
      <c r="G234">
        <v>25.07941815749874</v>
      </c>
    </row>
    <row r="235" spans="1:7">
      <c r="A235">
        <v>1</v>
      </c>
      <c r="B235" t="s">
        <v>83</v>
      </c>
      <c r="C235">
        <v>2052</v>
      </c>
      <c r="D235">
        <v>25.07941815749874</v>
      </c>
      <c r="E235">
        <v>25.07941815749874</v>
      </c>
      <c r="F235">
        <v>25.07941815749874</v>
      </c>
      <c r="G235">
        <v>25.07941815749874</v>
      </c>
    </row>
    <row r="236" spans="1:7">
      <c r="A236">
        <v>1</v>
      </c>
      <c r="B236" t="s">
        <v>83</v>
      </c>
      <c r="C236">
        <v>2053</v>
      </c>
      <c r="D236">
        <v>25.07941815749874</v>
      </c>
      <c r="E236">
        <v>25.07941815749874</v>
      </c>
      <c r="F236">
        <v>25.07941815749874</v>
      </c>
      <c r="G236">
        <v>25.07941815749874</v>
      </c>
    </row>
    <row r="237" spans="1:7">
      <c r="A237">
        <v>1</v>
      </c>
      <c r="B237" t="s">
        <v>83</v>
      </c>
      <c r="C237">
        <v>2054</v>
      </c>
      <c r="D237">
        <v>25.07941815749874</v>
      </c>
      <c r="E237">
        <v>25.07941815749874</v>
      </c>
      <c r="F237">
        <v>25.07941815749874</v>
      </c>
      <c r="G237">
        <v>25.07941815749874</v>
      </c>
    </row>
    <row r="238" spans="1:7">
      <c r="A238">
        <v>1</v>
      </c>
      <c r="B238" t="s">
        <v>83</v>
      </c>
      <c r="C238">
        <v>2055</v>
      </c>
      <c r="D238">
        <v>25.07941815749874</v>
      </c>
      <c r="E238">
        <v>25.07941815749874</v>
      </c>
      <c r="F238">
        <v>25.07941815749874</v>
      </c>
      <c r="G238">
        <v>25.07941815749874</v>
      </c>
    </row>
    <row r="239" spans="1:7">
      <c r="A239">
        <v>1</v>
      </c>
      <c r="B239" t="s">
        <v>83</v>
      </c>
      <c r="C239">
        <v>2056</v>
      </c>
      <c r="D239">
        <v>25.07941815749874</v>
      </c>
      <c r="E239">
        <v>25.07941815749874</v>
      </c>
      <c r="F239">
        <v>25.07941815749874</v>
      </c>
      <c r="G239">
        <v>25.07941815749874</v>
      </c>
    </row>
    <row r="240" spans="1:7">
      <c r="A240">
        <v>1</v>
      </c>
      <c r="B240" t="s">
        <v>83</v>
      </c>
      <c r="C240">
        <v>2057</v>
      </c>
      <c r="D240">
        <v>25.07941815749874</v>
      </c>
      <c r="E240">
        <v>25.07941815749874</v>
      </c>
      <c r="F240">
        <v>25.07941815749874</v>
      </c>
      <c r="G240">
        <v>25.07941815749874</v>
      </c>
    </row>
    <row r="241" spans="1:7">
      <c r="A241">
        <v>1</v>
      </c>
      <c r="B241" t="s">
        <v>83</v>
      </c>
      <c r="C241">
        <v>2058</v>
      </c>
      <c r="D241">
        <v>25.07941815749874</v>
      </c>
      <c r="E241">
        <v>25.07941815749874</v>
      </c>
      <c r="F241">
        <v>25.07941815749874</v>
      </c>
      <c r="G241">
        <v>25.07941815749874</v>
      </c>
    </row>
    <row r="242" spans="1:7">
      <c r="A242">
        <v>1</v>
      </c>
      <c r="B242" t="s">
        <v>83</v>
      </c>
      <c r="C242">
        <v>2059</v>
      </c>
      <c r="D242">
        <v>25.07941815749874</v>
      </c>
      <c r="E242">
        <v>25.07941815749874</v>
      </c>
      <c r="F242">
        <v>25.07941815749874</v>
      </c>
      <c r="G242">
        <v>25.07941815749874</v>
      </c>
    </row>
    <row r="243" spans="1:7">
      <c r="A243">
        <v>1</v>
      </c>
      <c r="B243" t="s">
        <v>83</v>
      </c>
      <c r="C243">
        <v>2060</v>
      </c>
      <c r="D243">
        <v>25.07941815749874</v>
      </c>
      <c r="E243">
        <v>25.07941815749874</v>
      </c>
      <c r="F243">
        <v>25.07941815749874</v>
      </c>
      <c r="G243">
        <v>25.07941815749874</v>
      </c>
    </row>
    <row r="244" spans="1:7">
      <c r="A244">
        <v>1</v>
      </c>
      <c r="B244" t="s">
        <v>83</v>
      </c>
      <c r="C244">
        <v>2061</v>
      </c>
      <c r="D244">
        <v>25.07941815749874</v>
      </c>
      <c r="E244">
        <v>25.07941815749874</v>
      </c>
      <c r="F244">
        <v>25.07941815749874</v>
      </c>
      <c r="G244">
        <v>25.07941815749874</v>
      </c>
    </row>
    <row r="245" spans="1:7">
      <c r="A245">
        <v>1</v>
      </c>
      <c r="B245" t="s">
        <v>83</v>
      </c>
      <c r="C245">
        <v>2062</v>
      </c>
      <c r="D245">
        <v>25.07941815749874</v>
      </c>
      <c r="E245">
        <v>25.07941815749874</v>
      </c>
      <c r="F245">
        <v>25.07941815749874</v>
      </c>
      <c r="G245">
        <v>25.07941815749874</v>
      </c>
    </row>
    <row r="246" spans="1:7">
      <c r="A246">
        <v>1</v>
      </c>
      <c r="B246" t="s">
        <v>83</v>
      </c>
      <c r="C246">
        <v>2063</v>
      </c>
      <c r="D246">
        <v>25.07941815749874</v>
      </c>
      <c r="E246">
        <v>25.07941815749874</v>
      </c>
      <c r="F246">
        <v>25.07941815749874</v>
      </c>
      <c r="G246">
        <v>25.07941815749874</v>
      </c>
    </row>
    <row r="247" spans="1:7">
      <c r="A247">
        <v>1</v>
      </c>
      <c r="B247" t="s">
        <v>83</v>
      </c>
      <c r="C247">
        <v>2064</v>
      </c>
      <c r="D247">
        <v>25.07941815749874</v>
      </c>
      <c r="E247">
        <v>25.07941815749874</v>
      </c>
      <c r="F247">
        <v>25.07941815749874</v>
      </c>
      <c r="G247">
        <v>25.07941815749874</v>
      </c>
    </row>
    <row r="248" spans="1:7">
      <c r="A248" s="2">
        <v>1</v>
      </c>
      <c r="B248" s="3" t="s">
        <v>84</v>
      </c>
      <c r="C248" s="3">
        <v>2024</v>
      </c>
      <c r="D248">
        <v>0</v>
      </c>
      <c r="E248">
        <v>0</v>
      </c>
      <c r="F248">
        <v>0</v>
      </c>
      <c r="G248">
        <v>0</v>
      </c>
    </row>
    <row r="249" spans="1:7">
      <c r="A249" s="4">
        <v>1</v>
      </c>
      <c r="B249" s="5" t="s">
        <v>84</v>
      </c>
      <c r="C249" s="5">
        <v>2025</v>
      </c>
      <c r="D249">
        <v>0</v>
      </c>
      <c r="E249">
        <v>8.3598060524995699</v>
      </c>
      <c r="F249">
        <v>8.3598060524995699</v>
      </c>
      <c r="G249">
        <v>0</v>
      </c>
    </row>
    <row r="250" spans="1:7">
      <c r="A250" s="2">
        <v>1</v>
      </c>
      <c r="B250" s="3" t="s">
        <v>84</v>
      </c>
      <c r="C250" s="3">
        <v>2026</v>
      </c>
      <c r="D250">
        <v>0</v>
      </c>
      <c r="E250">
        <v>8.3598060524995699</v>
      </c>
      <c r="F250">
        <v>8.3598060524995699</v>
      </c>
      <c r="G250">
        <v>0</v>
      </c>
    </row>
    <row r="251" spans="1:7">
      <c r="A251" s="4">
        <v>1</v>
      </c>
      <c r="B251" s="5" t="s">
        <v>84</v>
      </c>
      <c r="C251" s="5">
        <v>2027</v>
      </c>
      <c r="D251">
        <v>0</v>
      </c>
      <c r="E251">
        <v>8.3598060524995699</v>
      </c>
      <c r="F251">
        <v>8.3598060524995699</v>
      </c>
      <c r="G251">
        <v>0</v>
      </c>
    </row>
    <row r="252" spans="1:7">
      <c r="A252" s="2">
        <v>1</v>
      </c>
      <c r="B252" s="3" t="s">
        <v>84</v>
      </c>
      <c r="C252" s="3">
        <v>2028</v>
      </c>
      <c r="D252">
        <v>0</v>
      </c>
      <c r="E252">
        <v>8.3598060524995699</v>
      </c>
      <c r="F252">
        <v>8.3598060524995699</v>
      </c>
      <c r="G252">
        <v>0</v>
      </c>
    </row>
    <row r="253" spans="1:7">
      <c r="A253" s="4">
        <v>1</v>
      </c>
      <c r="B253" s="5" t="s">
        <v>84</v>
      </c>
      <c r="C253" s="5">
        <v>2029</v>
      </c>
      <c r="D253">
        <v>0</v>
      </c>
      <c r="E253">
        <v>8.3598060524995699</v>
      </c>
      <c r="F253">
        <v>8.3598060524995699</v>
      </c>
      <c r="G253">
        <v>0</v>
      </c>
    </row>
    <row r="254" spans="1:7">
      <c r="A254" s="2">
        <v>1</v>
      </c>
      <c r="B254" s="3" t="s">
        <v>84</v>
      </c>
      <c r="C254" s="3">
        <v>2030</v>
      </c>
      <c r="D254">
        <v>0</v>
      </c>
      <c r="E254">
        <v>8.3598060524995699</v>
      </c>
      <c r="F254">
        <v>8.3598060524995699</v>
      </c>
      <c r="G254">
        <v>0</v>
      </c>
    </row>
    <row r="255" spans="1:7">
      <c r="A255" s="4">
        <v>1</v>
      </c>
      <c r="B255" s="5" t="s">
        <v>84</v>
      </c>
      <c r="C255" s="5">
        <v>2031</v>
      </c>
      <c r="D255">
        <v>0</v>
      </c>
      <c r="E255">
        <v>8.3598060524995699</v>
      </c>
      <c r="F255">
        <v>8.3598060524995699</v>
      </c>
      <c r="G255">
        <v>0</v>
      </c>
    </row>
    <row r="256" spans="1:7">
      <c r="A256" s="2">
        <v>1</v>
      </c>
      <c r="B256" s="3" t="s">
        <v>84</v>
      </c>
      <c r="C256" s="3">
        <v>2032</v>
      </c>
      <c r="D256">
        <v>0</v>
      </c>
      <c r="E256">
        <v>8.3598060524995699</v>
      </c>
      <c r="F256">
        <v>8.3598060524995699</v>
      </c>
      <c r="G256">
        <v>0</v>
      </c>
    </row>
    <row r="257" spans="1:7">
      <c r="A257" s="4">
        <v>1</v>
      </c>
      <c r="B257" s="5" t="s">
        <v>84</v>
      </c>
      <c r="C257" s="5">
        <v>2033</v>
      </c>
      <c r="D257">
        <v>0</v>
      </c>
      <c r="E257">
        <v>8.3598060524995699</v>
      </c>
      <c r="F257">
        <v>8.3598060524995699</v>
      </c>
      <c r="G257">
        <v>0</v>
      </c>
    </row>
    <row r="258" spans="1:7">
      <c r="A258" s="2">
        <v>1</v>
      </c>
      <c r="B258" s="3" t="s">
        <v>84</v>
      </c>
      <c r="C258" s="3">
        <v>2034</v>
      </c>
      <c r="D258">
        <v>0</v>
      </c>
      <c r="E258">
        <v>8.3598060524995699</v>
      </c>
      <c r="F258">
        <v>8.3598060524995699</v>
      </c>
      <c r="G258">
        <v>0</v>
      </c>
    </row>
    <row r="259" spans="1:7">
      <c r="A259" s="4">
        <v>1</v>
      </c>
      <c r="B259" s="5" t="s">
        <v>84</v>
      </c>
      <c r="C259" s="5">
        <v>2035</v>
      </c>
      <c r="D259">
        <v>0</v>
      </c>
      <c r="E259">
        <v>8.3598060524995699</v>
      </c>
      <c r="F259">
        <v>8.3598060524995699</v>
      </c>
      <c r="G259">
        <v>0</v>
      </c>
    </row>
    <row r="260" spans="1:7">
      <c r="A260" s="2">
        <v>1</v>
      </c>
      <c r="B260" s="3" t="s">
        <v>84</v>
      </c>
      <c r="C260" s="3">
        <v>2036</v>
      </c>
      <c r="D260">
        <v>0</v>
      </c>
      <c r="E260">
        <v>8.3598060524995699</v>
      </c>
      <c r="F260">
        <v>8.3598060524995699</v>
      </c>
      <c r="G260">
        <v>0</v>
      </c>
    </row>
    <row r="261" spans="1:7">
      <c r="A261" s="4">
        <v>1</v>
      </c>
      <c r="B261" s="5" t="s">
        <v>84</v>
      </c>
      <c r="C261" s="5">
        <v>2037</v>
      </c>
      <c r="D261">
        <v>0</v>
      </c>
      <c r="E261">
        <v>8.3598060524995699</v>
      </c>
      <c r="F261">
        <v>8.3598060524995699</v>
      </c>
      <c r="G261">
        <v>0</v>
      </c>
    </row>
    <row r="262" spans="1:7">
      <c r="A262" s="2">
        <v>1</v>
      </c>
      <c r="B262" s="3" t="s">
        <v>84</v>
      </c>
      <c r="C262" s="3">
        <v>2038</v>
      </c>
      <c r="D262">
        <v>0</v>
      </c>
      <c r="E262">
        <v>8.3598060524995699</v>
      </c>
      <c r="F262">
        <v>8.3598060524995699</v>
      </c>
      <c r="G262">
        <v>0</v>
      </c>
    </row>
    <row r="263" spans="1:7">
      <c r="A263" s="4">
        <v>1</v>
      </c>
      <c r="B263" s="5" t="s">
        <v>84</v>
      </c>
      <c r="C263" s="5">
        <v>2039</v>
      </c>
      <c r="D263">
        <v>0</v>
      </c>
      <c r="E263">
        <v>8.3598060524995699</v>
      </c>
      <c r="F263">
        <v>8.3598060524995699</v>
      </c>
      <c r="G263">
        <v>0</v>
      </c>
    </row>
    <row r="264" spans="1:7">
      <c r="A264" s="2">
        <v>1</v>
      </c>
      <c r="B264" s="3" t="s">
        <v>84</v>
      </c>
      <c r="C264" s="3">
        <v>2040</v>
      </c>
      <c r="D264">
        <v>0</v>
      </c>
      <c r="E264">
        <v>8.3598060524995699</v>
      </c>
      <c r="F264">
        <v>8.3598060524995699</v>
      </c>
      <c r="G264">
        <v>0</v>
      </c>
    </row>
    <row r="265" spans="1:7">
      <c r="A265" s="4">
        <v>1</v>
      </c>
      <c r="B265" s="5" t="s">
        <v>84</v>
      </c>
      <c r="C265" s="5">
        <v>2041</v>
      </c>
      <c r="D265">
        <v>0</v>
      </c>
      <c r="E265">
        <v>8.3598060524995699</v>
      </c>
      <c r="F265">
        <v>8.3598060524995699</v>
      </c>
      <c r="G265">
        <v>0</v>
      </c>
    </row>
    <row r="266" spans="1:7">
      <c r="A266" s="2">
        <v>1</v>
      </c>
      <c r="B266" s="3" t="s">
        <v>84</v>
      </c>
      <c r="C266" s="3">
        <v>2042</v>
      </c>
      <c r="D266">
        <v>0</v>
      </c>
      <c r="E266">
        <v>8.3598060524995699</v>
      </c>
      <c r="F266">
        <v>8.3598060524995699</v>
      </c>
      <c r="G266">
        <v>0</v>
      </c>
    </row>
    <row r="267" spans="1:7">
      <c r="A267" s="4">
        <v>1</v>
      </c>
      <c r="B267" s="5" t="s">
        <v>84</v>
      </c>
      <c r="C267" s="5">
        <v>2043</v>
      </c>
      <c r="D267">
        <v>0</v>
      </c>
      <c r="E267">
        <v>8.3598060524995699</v>
      </c>
      <c r="F267">
        <v>8.3598060524995699</v>
      </c>
      <c r="G267">
        <v>0</v>
      </c>
    </row>
    <row r="268" spans="1:7">
      <c r="A268" s="2">
        <v>1</v>
      </c>
      <c r="B268" s="3" t="s">
        <v>84</v>
      </c>
      <c r="C268" s="3">
        <v>2044</v>
      </c>
      <c r="D268">
        <v>0</v>
      </c>
      <c r="E268">
        <v>8.3598060524995699</v>
      </c>
      <c r="F268">
        <v>8.3598060524995699</v>
      </c>
      <c r="G268">
        <v>0</v>
      </c>
    </row>
    <row r="269" spans="1:7">
      <c r="A269" s="4">
        <v>1</v>
      </c>
      <c r="B269" s="5" t="s">
        <v>84</v>
      </c>
      <c r="C269" s="5">
        <v>2045</v>
      </c>
      <c r="D269">
        <v>0</v>
      </c>
      <c r="E269">
        <v>8.3598060524995699</v>
      </c>
      <c r="F269">
        <v>8.3598060524995699</v>
      </c>
      <c r="G269">
        <v>0</v>
      </c>
    </row>
    <row r="270" spans="1:7">
      <c r="A270" s="2">
        <v>1</v>
      </c>
      <c r="B270" s="3" t="s">
        <v>84</v>
      </c>
      <c r="C270" s="3">
        <v>2046</v>
      </c>
      <c r="D270">
        <v>0</v>
      </c>
      <c r="E270">
        <v>8.3598060524995699</v>
      </c>
      <c r="F270">
        <v>8.3598060524995699</v>
      </c>
      <c r="G270">
        <v>0</v>
      </c>
    </row>
    <row r="271" spans="1:7">
      <c r="A271" s="4">
        <v>1</v>
      </c>
      <c r="B271" s="5" t="s">
        <v>84</v>
      </c>
      <c r="C271" s="5">
        <v>2047</v>
      </c>
      <c r="D271">
        <v>0</v>
      </c>
      <c r="E271">
        <v>8.3598060524995699</v>
      </c>
      <c r="F271">
        <v>8.3598060524995699</v>
      </c>
      <c r="G271">
        <v>0</v>
      </c>
    </row>
    <row r="272" spans="1:7">
      <c r="A272" s="2">
        <v>1</v>
      </c>
      <c r="B272" s="3" t="s">
        <v>84</v>
      </c>
      <c r="C272" s="3">
        <v>2048</v>
      </c>
      <c r="D272">
        <v>0</v>
      </c>
      <c r="E272">
        <v>8.3598060524995699</v>
      </c>
      <c r="F272">
        <v>8.3598060524995699</v>
      </c>
      <c r="G272">
        <v>0</v>
      </c>
    </row>
    <row r="273" spans="1:7">
      <c r="A273" s="4">
        <v>1</v>
      </c>
      <c r="B273" s="5" t="s">
        <v>84</v>
      </c>
      <c r="C273" s="5">
        <v>2049</v>
      </c>
      <c r="D273">
        <v>0</v>
      </c>
      <c r="E273">
        <v>8.3598060524995699</v>
      </c>
      <c r="F273">
        <v>8.3598060524995699</v>
      </c>
      <c r="G273">
        <v>0</v>
      </c>
    </row>
    <row r="274" spans="1:7">
      <c r="A274" s="2">
        <v>1</v>
      </c>
      <c r="B274" s="3" t="s">
        <v>84</v>
      </c>
      <c r="C274" s="3">
        <v>2050</v>
      </c>
      <c r="D274">
        <v>0</v>
      </c>
      <c r="E274">
        <v>8.3598060524995699</v>
      </c>
      <c r="F274">
        <v>8.3598060524995699</v>
      </c>
      <c r="G274">
        <v>0</v>
      </c>
    </row>
    <row r="275" spans="1:7">
      <c r="A275" s="4">
        <v>1</v>
      </c>
      <c r="B275" s="5" t="s">
        <v>84</v>
      </c>
      <c r="C275" s="5">
        <v>2051</v>
      </c>
      <c r="D275">
        <v>0</v>
      </c>
      <c r="E275">
        <v>8.3598060524995699</v>
      </c>
      <c r="F275">
        <v>8.3598060524995699</v>
      </c>
      <c r="G275">
        <v>0</v>
      </c>
    </row>
    <row r="276" spans="1:7">
      <c r="A276" s="2">
        <v>1</v>
      </c>
      <c r="B276" s="3" t="s">
        <v>84</v>
      </c>
      <c r="C276" s="3">
        <v>2052</v>
      </c>
      <c r="D276">
        <v>0</v>
      </c>
      <c r="E276">
        <v>8.3598060524995699</v>
      </c>
      <c r="F276">
        <v>8.3598060524995699</v>
      </c>
      <c r="G276">
        <v>0</v>
      </c>
    </row>
    <row r="277" spans="1:7">
      <c r="A277" s="4">
        <v>1</v>
      </c>
      <c r="B277" s="5" t="s">
        <v>84</v>
      </c>
      <c r="C277" s="5">
        <v>2053</v>
      </c>
      <c r="D277">
        <v>0</v>
      </c>
      <c r="E277">
        <v>8.3598060524995699</v>
      </c>
      <c r="F277">
        <v>8.3598060524995699</v>
      </c>
      <c r="G277">
        <v>0</v>
      </c>
    </row>
    <row r="278" spans="1:7">
      <c r="A278" s="2">
        <v>1</v>
      </c>
      <c r="B278" s="3" t="s">
        <v>84</v>
      </c>
      <c r="C278" s="3">
        <v>2054</v>
      </c>
      <c r="D278">
        <v>0</v>
      </c>
      <c r="E278">
        <v>8.3598060524995699</v>
      </c>
      <c r="F278">
        <v>8.3598060524995699</v>
      </c>
      <c r="G278">
        <v>0</v>
      </c>
    </row>
    <row r="279" spans="1:7">
      <c r="A279" s="4">
        <v>1</v>
      </c>
      <c r="B279" s="5" t="s">
        <v>84</v>
      </c>
      <c r="C279" s="5">
        <v>2055</v>
      </c>
      <c r="D279">
        <v>0</v>
      </c>
      <c r="E279">
        <v>8.3598060524995699</v>
      </c>
      <c r="F279">
        <v>8.3598060524995699</v>
      </c>
      <c r="G279">
        <v>0</v>
      </c>
    </row>
    <row r="280" spans="1:7">
      <c r="A280" s="2">
        <v>1</v>
      </c>
      <c r="B280" s="3" t="s">
        <v>84</v>
      </c>
      <c r="C280" s="3">
        <v>2056</v>
      </c>
      <c r="D280">
        <v>0</v>
      </c>
      <c r="E280">
        <v>8.3598060524995699</v>
      </c>
      <c r="F280">
        <v>8.3598060524995699</v>
      </c>
      <c r="G280">
        <v>0</v>
      </c>
    </row>
    <row r="281" spans="1:7">
      <c r="A281" s="4">
        <v>1</v>
      </c>
      <c r="B281" s="5" t="s">
        <v>84</v>
      </c>
      <c r="C281" s="5">
        <v>2057</v>
      </c>
      <c r="D281">
        <v>0</v>
      </c>
      <c r="E281">
        <v>8.3598060524995699</v>
      </c>
      <c r="F281">
        <v>8.3598060524995699</v>
      </c>
      <c r="G281">
        <v>0</v>
      </c>
    </row>
    <row r="282" spans="1:7">
      <c r="A282" s="2">
        <v>1</v>
      </c>
      <c r="B282" s="3" t="s">
        <v>84</v>
      </c>
      <c r="C282" s="3">
        <v>2058</v>
      </c>
      <c r="D282">
        <v>0</v>
      </c>
      <c r="E282">
        <v>8.3598060524995699</v>
      </c>
      <c r="F282">
        <v>8.3598060524995699</v>
      </c>
      <c r="G282">
        <v>0</v>
      </c>
    </row>
    <row r="283" spans="1:7">
      <c r="A283" s="4">
        <v>1</v>
      </c>
      <c r="B283" s="5" t="s">
        <v>84</v>
      </c>
      <c r="C283" s="5">
        <v>2059</v>
      </c>
      <c r="D283">
        <v>0</v>
      </c>
      <c r="E283">
        <v>8.3598060524995699</v>
      </c>
      <c r="F283">
        <v>8.3598060524995699</v>
      </c>
      <c r="G283">
        <v>0</v>
      </c>
    </row>
    <row r="284" spans="1:7">
      <c r="A284" s="2">
        <v>1</v>
      </c>
      <c r="B284" s="3" t="s">
        <v>84</v>
      </c>
      <c r="C284" s="3">
        <v>2060</v>
      </c>
      <c r="D284">
        <v>0</v>
      </c>
      <c r="E284">
        <v>8.3598060524995699</v>
      </c>
      <c r="F284">
        <v>8.3598060524995699</v>
      </c>
      <c r="G284">
        <v>0</v>
      </c>
    </row>
    <row r="285" spans="1:7">
      <c r="A285" s="4">
        <v>1</v>
      </c>
      <c r="B285" s="5" t="s">
        <v>84</v>
      </c>
      <c r="C285" s="5">
        <v>2061</v>
      </c>
      <c r="D285">
        <v>0</v>
      </c>
      <c r="E285">
        <v>8.3598060524995699</v>
      </c>
      <c r="F285">
        <v>8.3598060524995699</v>
      </c>
      <c r="G285">
        <v>0</v>
      </c>
    </row>
    <row r="286" spans="1:7">
      <c r="A286" s="2">
        <v>1</v>
      </c>
      <c r="B286" s="3" t="s">
        <v>84</v>
      </c>
      <c r="C286" s="3">
        <v>2062</v>
      </c>
      <c r="D286">
        <v>0</v>
      </c>
      <c r="E286">
        <v>8.3598060524995699</v>
      </c>
      <c r="F286">
        <v>8.3598060524995699</v>
      </c>
      <c r="G286">
        <v>0</v>
      </c>
    </row>
    <row r="287" spans="1:7">
      <c r="A287" s="4">
        <v>1</v>
      </c>
      <c r="B287" s="5" t="s">
        <v>84</v>
      </c>
      <c r="C287" s="5">
        <v>2063</v>
      </c>
      <c r="D287">
        <v>0</v>
      </c>
      <c r="E287">
        <v>8.3598060524995699</v>
      </c>
      <c r="F287">
        <v>8.3598060524995699</v>
      </c>
      <c r="G287">
        <v>0</v>
      </c>
    </row>
    <row r="288" spans="1:7">
      <c r="A288" s="2">
        <v>1</v>
      </c>
      <c r="B288" s="3" t="s">
        <v>84</v>
      </c>
      <c r="C288" s="3">
        <v>2064</v>
      </c>
      <c r="D288">
        <v>0</v>
      </c>
      <c r="E288">
        <v>8.3598060524995699</v>
      </c>
      <c r="F288">
        <v>8.3598060524995699</v>
      </c>
      <c r="G288">
        <v>0</v>
      </c>
    </row>
    <row r="289" spans="1:7">
      <c r="A289" s="4">
        <v>1</v>
      </c>
      <c r="B289" s="5" t="s">
        <v>85</v>
      </c>
      <c r="C289" s="5">
        <v>2024</v>
      </c>
      <c r="D289">
        <v>0</v>
      </c>
      <c r="E289">
        <v>120</v>
      </c>
      <c r="F289">
        <v>0</v>
      </c>
      <c r="G289">
        <v>120</v>
      </c>
    </row>
    <row r="290" spans="1:7">
      <c r="A290" s="2">
        <v>1</v>
      </c>
      <c r="B290" s="3" t="s">
        <v>85</v>
      </c>
      <c r="C290" s="3">
        <v>2025</v>
      </c>
      <c r="D290">
        <v>0</v>
      </c>
      <c r="E290">
        <v>19.999999999999975</v>
      </c>
      <c r="F290">
        <v>0</v>
      </c>
      <c r="G290">
        <v>19.999999999999975</v>
      </c>
    </row>
    <row r="291" spans="1:7">
      <c r="A291" s="4">
        <v>1</v>
      </c>
      <c r="B291" s="5" t="s">
        <v>85</v>
      </c>
      <c r="C291" s="5">
        <v>2026</v>
      </c>
      <c r="D291">
        <v>0</v>
      </c>
      <c r="E291">
        <v>19.999999999999975</v>
      </c>
      <c r="F291">
        <v>0</v>
      </c>
      <c r="G291">
        <v>19.999999999999975</v>
      </c>
    </row>
    <row r="292" spans="1:7">
      <c r="A292" s="2">
        <v>1</v>
      </c>
      <c r="B292" s="3" t="s">
        <v>85</v>
      </c>
      <c r="C292" s="3">
        <v>2027</v>
      </c>
      <c r="D292">
        <v>0</v>
      </c>
      <c r="E292">
        <v>19.999999999999975</v>
      </c>
      <c r="F292">
        <v>0</v>
      </c>
      <c r="G292">
        <v>19.999999999999975</v>
      </c>
    </row>
    <row r="293" spans="1:7">
      <c r="A293" s="4">
        <v>1</v>
      </c>
      <c r="B293" s="5" t="s">
        <v>85</v>
      </c>
      <c r="C293" s="5">
        <v>2028</v>
      </c>
      <c r="D293">
        <v>0</v>
      </c>
      <c r="E293">
        <v>19.999999999999975</v>
      </c>
      <c r="F293">
        <v>0</v>
      </c>
      <c r="G293">
        <v>19.999999999999975</v>
      </c>
    </row>
    <row r="294" spans="1:7">
      <c r="A294" s="2">
        <v>1</v>
      </c>
      <c r="B294" s="3" t="s">
        <v>85</v>
      </c>
      <c r="C294" s="3">
        <v>2029</v>
      </c>
      <c r="D294">
        <v>0</v>
      </c>
      <c r="E294">
        <v>19.999999999999975</v>
      </c>
      <c r="F294">
        <v>0</v>
      </c>
      <c r="G294">
        <v>19.999999999999975</v>
      </c>
    </row>
    <row r="295" spans="1:7">
      <c r="A295" s="4">
        <v>1</v>
      </c>
      <c r="B295" s="5" t="s">
        <v>85</v>
      </c>
      <c r="C295" s="5">
        <v>2030</v>
      </c>
      <c r="D295">
        <v>0</v>
      </c>
      <c r="E295">
        <v>19.999999999999975</v>
      </c>
      <c r="F295">
        <v>0</v>
      </c>
      <c r="G295">
        <v>19.999999999999975</v>
      </c>
    </row>
    <row r="296" spans="1:7">
      <c r="A296" s="2">
        <v>1</v>
      </c>
      <c r="B296" s="3" t="s">
        <v>85</v>
      </c>
      <c r="C296" s="3">
        <v>2031</v>
      </c>
      <c r="D296">
        <v>0</v>
      </c>
      <c r="E296">
        <v>19.999999999999975</v>
      </c>
      <c r="F296">
        <v>0</v>
      </c>
      <c r="G296">
        <v>19.999999999999975</v>
      </c>
    </row>
    <row r="297" spans="1:7">
      <c r="A297" s="4">
        <v>1</v>
      </c>
      <c r="B297" s="5" t="s">
        <v>85</v>
      </c>
      <c r="C297" s="5">
        <v>2032</v>
      </c>
      <c r="D297">
        <v>0</v>
      </c>
      <c r="E297">
        <v>19.999999999999975</v>
      </c>
      <c r="F297">
        <v>0</v>
      </c>
      <c r="G297">
        <v>19.999999999999975</v>
      </c>
    </row>
    <row r="298" spans="1:7">
      <c r="A298" s="2">
        <v>1</v>
      </c>
      <c r="B298" s="3" t="s">
        <v>85</v>
      </c>
      <c r="C298" s="3">
        <v>2033</v>
      </c>
      <c r="D298">
        <v>0</v>
      </c>
      <c r="E298">
        <v>19.999999999999975</v>
      </c>
      <c r="F298">
        <v>0</v>
      </c>
      <c r="G298">
        <v>19.999999999999975</v>
      </c>
    </row>
    <row r="299" spans="1:7">
      <c r="A299" s="4">
        <v>1</v>
      </c>
      <c r="B299" s="5" t="s">
        <v>85</v>
      </c>
      <c r="C299" s="5">
        <v>2034</v>
      </c>
      <c r="D299">
        <v>0</v>
      </c>
      <c r="E299">
        <v>19.999999999999975</v>
      </c>
      <c r="F299">
        <v>0</v>
      </c>
      <c r="G299">
        <v>19.999999999999975</v>
      </c>
    </row>
    <row r="300" spans="1:7">
      <c r="A300" s="2">
        <v>1</v>
      </c>
      <c r="B300" s="3" t="s">
        <v>85</v>
      </c>
      <c r="C300" s="3">
        <v>2035</v>
      </c>
      <c r="D300">
        <v>0</v>
      </c>
      <c r="E300">
        <v>19.999999999999975</v>
      </c>
      <c r="F300">
        <v>0</v>
      </c>
      <c r="G300">
        <v>19.999999999999975</v>
      </c>
    </row>
    <row r="301" spans="1:7">
      <c r="A301" s="4">
        <v>1</v>
      </c>
      <c r="B301" s="5" t="s">
        <v>85</v>
      </c>
      <c r="C301" s="5">
        <v>2036</v>
      </c>
      <c r="D301">
        <v>0</v>
      </c>
      <c r="E301">
        <v>19.999999999999975</v>
      </c>
      <c r="F301">
        <v>0</v>
      </c>
      <c r="G301">
        <v>19.999999999999975</v>
      </c>
    </row>
    <row r="302" spans="1:7">
      <c r="A302" s="2">
        <v>1</v>
      </c>
      <c r="B302" s="3" t="s">
        <v>85</v>
      </c>
      <c r="C302" s="3">
        <v>2037</v>
      </c>
      <c r="D302">
        <v>0</v>
      </c>
      <c r="E302">
        <v>19.999999999999975</v>
      </c>
      <c r="F302">
        <v>0</v>
      </c>
      <c r="G302">
        <v>19.999999999999975</v>
      </c>
    </row>
    <row r="303" spans="1:7">
      <c r="A303" s="4">
        <v>1</v>
      </c>
      <c r="B303" s="5" t="s">
        <v>85</v>
      </c>
      <c r="C303" s="5">
        <v>2038</v>
      </c>
      <c r="D303">
        <v>0</v>
      </c>
      <c r="E303">
        <v>19.999999999999975</v>
      </c>
      <c r="F303">
        <v>0</v>
      </c>
      <c r="G303">
        <v>19.999999999999975</v>
      </c>
    </row>
    <row r="304" spans="1:7">
      <c r="A304" s="2">
        <v>1</v>
      </c>
      <c r="B304" s="3" t="s">
        <v>85</v>
      </c>
      <c r="C304" s="3">
        <v>2039</v>
      </c>
      <c r="D304">
        <v>0</v>
      </c>
      <c r="E304">
        <v>19.999999999999975</v>
      </c>
      <c r="F304">
        <v>0</v>
      </c>
      <c r="G304">
        <v>19.999999999999975</v>
      </c>
    </row>
    <row r="305" spans="1:7">
      <c r="A305" s="4">
        <v>1</v>
      </c>
      <c r="B305" s="5" t="s">
        <v>85</v>
      </c>
      <c r="C305" s="5">
        <v>2040</v>
      </c>
      <c r="D305">
        <v>0</v>
      </c>
      <c r="E305">
        <v>19.999999999999975</v>
      </c>
      <c r="F305">
        <v>0</v>
      </c>
      <c r="G305">
        <v>19.999999999999975</v>
      </c>
    </row>
    <row r="306" spans="1:7">
      <c r="A306" s="2">
        <v>1</v>
      </c>
      <c r="B306" s="3" t="s">
        <v>85</v>
      </c>
      <c r="C306" s="3">
        <v>2041</v>
      </c>
      <c r="D306">
        <v>0</v>
      </c>
      <c r="E306">
        <v>19.999999999999975</v>
      </c>
      <c r="F306">
        <v>0</v>
      </c>
      <c r="G306">
        <v>19.999999999999975</v>
      </c>
    </row>
    <row r="307" spans="1:7">
      <c r="A307" s="4">
        <v>1</v>
      </c>
      <c r="B307" s="5" t="s">
        <v>85</v>
      </c>
      <c r="C307" s="5">
        <v>2042</v>
      </c>
      <c r="D307">
        <v>0</v>
      </c>
      <c r="E307">
        <v>19.999999999999975</v>
      </c>
      <c r="F307">
        <v>0</v>
      </c>
      <c r="G307">
        <v>19.999999999999975</v>
      </c>
    </row>
    <row r="308" spans="1:7">
      <c r="A308" s="2">
        <v>1</v>
      </c>
      <c r="B308" s="3" t="s">
        <v>85</v>
      </c>
      <c r="C308" s="3">
        <v>2043</v>
      </c>
      <c r="D308">
        <v>0</v>
      </c>
      <c r="E308">
        <v>19.999999999999975</v>
      </c>
      <c r="F308">
        <v>0</v>
      </c>
      <c r="G308">
        <v>19.999999999999975</v>
      </c>
    </row>
    <row r="309" spans="1:7">
      <c r="A309" s="4">
        <v>1</v>
      </c>
      <c r="B309" s="5" t="s">
        <v>85</v>
      </c>
      <c r="C309" s="5">
        <v>2044</v>
      </c>
      <c r="D309">
        <v>0</v>
      </c>
      <c r="E309">
        <v>19.999999999999975</v>
      </c>
      <c r="F309">
        <v>0</v>
      </c>
      <c r="G309">
        <v>19.999999999999975</v>
      </c>
    </row>
    <row r="310" spans="1:7">
      <c r="A310" s="2">
        <v>1</v>
      </c>
      <c r="B310" s="3" t="s">
        <v>85</v>
      </c>
      <c r="C310" s="3">
        <v>2045</v>
      </c>
      <c r="D310">
        <v>0</v>
      </c>
      <c r="E310">
        <v>19.999999999999975</v>
      </c>
      <c r="F310">
        <v>0</v>
      </c>
      <c r="G310">
        <v>19.999999999999975</v>
      </c>
    </row>
    <row r="311" spans="1:7">
      <c r="A311" s="4">
        <v>1</v>
      </c>
      <c r="B311" s="5" t="s">
        <v>85</v>
      </c>
      <c r="C311" s="5">
        <v>2046</v>
      </c>
      <c r="D311">
        <v>0</v>
      </c>
      <c r="E311">
        <v>19.999999999999975</v>
      </c>
      <c r="F311">
        <v>0</v>
      </c>
      <c r="G311">
        <v>19.999999999999975</v>
      </c>
    </row>
    <row r="312" spans="1:7">
      <c r="A312" s="2">
        <v>1</v>
      </c>
      <c r="B312" s="3" t="s">
        <v>85</v>
      </c>
      <c r="C312" s="3">
        <v>2047</v>
      </c>
      <c r="D312">
        <v>0</v>
      </c>
      <c r="E312">
        <v>19.999999999999975</v>
      </c>
      <c r="F312">
        <v>0</v>
      </c>
      <c r="G312">
        <v>19.999999999999975</v>
      </c>
    </row>
    <row r="313" spans="1:7">
      <c r="A313" s="4">
        <v>1</v>
      </c>
      <c r="B313" s="5" t="s">
        <v>85</v>
      </c>
      <c r="C313" s="5">
        <v>2048</v>
      </c>
      <c r="D313">
        <v>0</v>
      </c>
      <c r="E313">
        <v>19.999999999999975</v>
      </c>
      <c r="F313">
        <v>0</v>
      </c>
      <c r="G313">
        <v>19.999999999999975</v>
      </c>
    </row>
    <row r="314" spans="1:7">
      <c r="A314" s="2">
        <v>1</v>
      </c>
      <c r="B314" s="3" t="s">
        <v>85</v>
      </c>
      <c r="C314" s="3">
        <v>2049</v>
      </c>
      <c r="D314">
        <v>0</v>
      </c>
      <c r="E314">
        <v>19.999999999999975</v>
      </c>
      <c r="F314">
        <v>0</v>
      </c>
      <c r="G314">
        <v>19.999999999999975</v>
      </c>
    </row>
    <row r="315" spans="1:7">
      <c r="A315" s="4">
        <v>1</v>
      </c>
      <c r="B315" s="5" t="s">
        <v>85</v>
      </c>
      <c r="C315" s="5">
        <v>2050</v>
      </c>
      <c r="D315">
        <v>0</v>
      </c>
      <c r="E315">
        <v>19.999999999999975</v>
      </c>
      <c r="F315">
        <v>0</v>
      </c>
      <c r="G315">
        <v>19.999999999999975</v>
      </c>
    </row>
    <row r="316" spans="1:7">
      <c r="A316" s="2">
        <v>1</v>
      </c>
      <c r="B316" s="3" t="s">
        <v>85</v>
      </c>
      <c r="C316" s="3">
        <v>2051</v>
      </c>
      <c r="D316">
        <v>0</v>
      </c>
      <c r="E316">
        <v>19.999999999999975</v>
      </c>
      <c r="F316">
        <v>0</v>
      </c>
      <c r="G316">
        <v>19.999999999999975</v>
      </c>
    </row>
    <row r="317" spans="1:7">
      <c r="A317" s="4">
        <v>1</v>
      </c>
      <c r="B317" s="5" t="s">
        <v>85</v>
      </c>
      <c r="C317" s="5">
        <v>2052</v>
      </c>
      <c r="D317">
        <v>0</v>
      </c>
      <c r="E317">
        <v>19.999999999999975</v>
      </c>
      <c r="F317">
        <v>0</v>
      </c>
      <c r="G317">
        <v>19.999999999999975</v>
      </c>
    </row>
    <row r="318" spans="1:7">
      <c r="A318" s="2">
        <v>1</v>
      </c>
      <c r="B318" s="3" t="s">
        <v>85</v>
      </c>
      <c r="C318" s="3">
        <v>2053</v>
      </c>
      <c r="D318">
        <v>0</v>
      </c>
      <c r="E318">
        <v>19.999999999999975</v>
      </c>
      <c r="F318">
        <v>0</v>
      </c>
      <c r="G318">
        <v>19.999999999999975</v>
      </c>
    </row>
    <row r="319" spans="1:7">
      <c r="A319" s="4">
        <v>1</v>
      </c>
      <c r="B319" s="5" t="s">
        <v>85</v>
      </c>
      <c r="C319" s="5">
        <v>2054</v>
      </c>
      <c r="D319">
        <v>0</v>
      </c>
      <c r="E319">
        <v>19.999999999999975</v>
      </c>
      <c r="F319">
        <v>0</v>
      </c>
      <c r="G319">
        <v>19.999999999999975</v>
      </c>
    </row>
    <row r="320" spans="1:7">
      <c r="A320" s="2">
        <v>1</v>
      </c>
      <c r="B320" s="3" t="s">
        <v>85</v>
      </c>
      <c r="C320" s="3">
        <v>2055</v>
      </c>
      <c r="D320">
        <v>0</v>
      </c>
      <c r="E320">
        <v>19.999999999999975</v>
      </c>
      <c r="F320">
        <v>0</v>
      </c>
      <c r="G320">
        <v>19.999999999999975</v>
      </c>
    </row>
    <row r="321" spans="1:7">
      <c r="A321" s="4">
        <v>1</v>
      </c>
      <c r="B321" s="5" t="s">
        <v>85</v>
      </c>
      <c r="C321" s="5">
        <v>2056</v>
      </c>
      <c r="D321">
        <v>0</v>
      </c>
      <c r="E321">
        <v>19.999999999999975</v>
      </c>
      <c r="F321">
        <v>0</v>
      </c>
      <c r="G321">
        <v>19.999999999999975</v>
      </c>
    </row>
    <row r="322" spans="1:7">
      <c r="A322" s="2">
        <v>1</v>
      </c>
      <c r="B322" s="3" t="s">
        <v>85</v>
      </c>
      <c r="C322" s="3">
        <v>2057</v>
      </c>
      <c r="D322">
        <v>0</v>
      </c>
      <c r="E322">
        <v>19.999999999999975</v>
      </c>
      <c r="F322">
        <v>0</v>
      </c>
      <c r="G322">
        <v>19.999999999999975</v>
      </c>
    </row>
    <row r="323" spans="1:7">
      <c r="A323" s="4">
        <v>1</v>
      </c>
      <c r="B323" s="5" t="s">
        <v>85</v>
      </c>
      <c r="C323" s="5">
        <v>2058</v>
      </c>
      <c r="D323">
        <v>0</v>
      </c>
      <c r="E323">
        <v>19.999999999999975</v>
      </c>
      <c r="F323">
        <v>0</v>
      </c>
      <c r="G323">
        <v>19.999999999999975</v>
      </c>
    </row>
    <row r="324" spans="1:7">
      <c r="A324" s="2">
        <v>1</v>
      </c>
      <c r="B324" s="3" t="s">
        <v>85</v>
      </c>
      <c r="C324" s="3">
        <v>2059</v>
      </c>
      <c r="D324">
        <v>0</v>
      </c>
      <c r="E324">
        <v>19.999999999999975</v>
      </c>
      <c r="F324">
        <v>0</v>
      </c>
      <c r="G324">
        <v>19.999999999999975</v>
      </c>
    </row>
    <row r="325" spans="1:7">
      <c r="A325" s="4">
        <v>1</v>
      </c>
      <c r="B325" s="5" t="s">
        <v>85</v>
      </c>
      <c r="C325" s="5">
        <v>2060</v>
      </c>
      <c r="D325">
        <v>0</v>
      </c>
      <c r="E325">
        <v>19.999999999999975</v>
      </c>
      <c r="F325">
        <v>0</v>
      </c>
      <c r="G325">
        <v>19.999999999999975</v>
      </c>
    </row>
    <row r="326" spans="1:7">
      <c r="A326" s="2">
        <v>1</v>
      </c>
      <c r="B326" s="3" t="s">
        <v>85</v>
      </c>
      <c r="C326" s="3">
        <v>2061</v>
      </c>
      <c r="D326">
        <v>0</v>
      </c>
      <c r="E326">
        <v>19.999999999999975</v>
      </c>
      <c r="F326">
        <v>0</v>
      </c>
      <c r="G326">
        <v>19.999999999999975</v>
      </c>
    </row>
    <row r="327" spans="1:7">
      <c r="A327" s="4">
        <v>1</v>
      </c>
      <c r="B327" s="5" t="s">
        <v>85</v>
      </c>
      <c r="C327" s="5">
        <v>2062</v>
      </c>
      <c r="D327">
        <v>0</v>
      </c>
      <c r="E327">
        <v>19.999999999999975</v>
      </c>
      <c r="F327">
        <v>0</v>
      </c>
      <c r="G327">
        <v>19.999999999999975</v>
      </c>
    </row>
    <row r="328" spans="1:7">
      <c r="A328" s="2">
        <v>1</v>
      </c>
      <c r="B328" s="3" t="s">
        <v>85</v>
      </c>
      <c r="C328" s="3">
        <v>2063</v>
      </c>
      <c r="D328">
        <v>0</v>
      </c>
      <c r="E328">
        <v>19.999999999999975</v>
      </c>
      <c r="F328">
        <v>0</v>
      </c>
      <c r="G328">
        <v>19.999999999999975</v>
      </c>
    </row>
    <row r="329" spans="1:7">
      <c r="A329" s="4">
        <v>1</v>
      </c>
      <c r="B329" s="5" t="s">
        <v>85</v>
      </c>
      <c r="C329" s="5">
        <v>2064</v>
      </c>
      <c r="D329">
        <v>0</v>
      </c>
      <c r="E329">
        <v>19.999999999999975</v>
      </c>
      <c r="F329">
        <v>0</v>
      </c>
      <c r="G329">
        <v>19.999999999999975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43D-06D2-4FF5-A900-339E8D8F1248}">
  <dimension ref="A1:G206"/>
  <sheetViews>
    <sheetView workbookViewId="0">
      <selection activeCell="G16" sqref="G16"/>
    </sheetView>
  </sheetViews>
  <sheetFormatPr defaultRowHeight="14.5"/>
  <cols>
    <col min="1" max="1" width="5.08984375" bestFit="1" customWidth="1"/>
    <col min="2" max="2" width="22.26953125" bestFit="1" customWidth="1"/>
    <col min="3" max="3" width="22.26953125" customWidth="1"/>
    <col min="4" max="7" width="11.81640625" bestFit="1" customWidth="1"/>
  </cols>
  <sheetData>
    <row r="1" spans="1:7">
      <c r="A1" t="s">
        <v>0</v>
      </c>
      <c r="B1" t="s">
        <v>75</v>
      </c>
      <c r="C1" s="6" t="s">
        <v>69</v>
      </c>
      <c r="D1" t="s">
        <v>74</v>
      </c>
      <c r="E1" t="s">
        <v>73</v>
      </c>
      <c r="F1" t="s">
        <v>77</v>
      </c>
      <c r="G1" t="s">
        <v>72</v>
      </c>
    </row>
    <row r="2" spans="1:7">
      <c r="A2">
        <v>1</v>
      </c>
      <c r="B2" t="s">
        <v>78</v>
      </c>
      <c r="C2" s="6" t="s">
        <v>28</v>
      </c>
      <c r="D2">
        <v>842.51511898102274</v>
      </c>
      <c r="E2">
        <v>1348.456499204558</v>
      </c>
      <c r="F2">
        <v>1209.1129392785024</v>
      </c>
      <c r="G2">
        <v>917.58629045058581</v>
      </c>
    </row>
    <row r="3" spans="1:7">
      <c r="A3">
        <v>1</v>
      </c>
      <c r="B3" t="s">
        <v>78</v>
      </c>
      <c r="C3" s="6" t="s">
        <v>29</v>
      </c>
      <c r="D3">
        <v>1098.7008737447322</v>
      </c>
      <c r="E3">
        <v>1992.1937025585732</v>
      </c>
      <c r="F3">
        <v>1792.170742472005</v>
      </c>
      <c r="G3">
        <v>1203.5616203582626</v>
      </c>
    </row>
    <row r="4" spans="1:7">
      <c r="A4">
        <v>1</v>
      </c>
      <c r="B4" t="s">
        <v>78</v>
      </c>
      <c r="C4" s="6" t="s">
        <v>30</v>
      </c>
      <c r="D4">
        <v>1270.1011854542776</v>
      </c>
      <c r="E4">
        <v>2663.4249957855304</v>
      </c>
      <c r="F4">
        <v>2387.2833060248081</v>
      </c>
      <c r="G4">
        <v>1393.5507253883763</v>
      </c>
    </row>
    <row r="5" spans="1:7">
      <c r="A5">
        <v>1</v>
      </c>
      <c r="B5" t="s">
        <v>78</v>
      </c>
      <c r="C5" s="6" t="s">
        <v>31</v>
      </c>
      <c r="D5">
        <v>1243.589258566303</v>
      </c>
      <c r="E5">
        <v>2639.1878715478533</v>
      </c>
      <c r="F5">
        <v>2345.0070212662122</v>
      </c>
      <c r="G5">
        <v>1352.588808461649</v>
      </c>
    </row>
    <row r="6" spans="1:7">
      <c r="A6">
        <v>1</v>
      </c>
      <c r="B6" t="s">
        <v>78</v>
      </c>
      <c r="C6" s="6" t="s">
        <v>32</v>
      </c>
      <c r="D6">
        <v>1380.0931004894117</v>
      </c>
      <c r="E6">
        <v>2975.0461043214646</v>
      </c>
      <c r="F6">
        <v>2623.351300097424</v>
      </c>
      <c r="G6">
        <v>1508.4536915577376</v>
      </c>
    </row>
    <row r="7" spans="1:7">
      <c r="A7">
        <v>1</v>
      </c>
      <c r="B7" t="s">
        <v>78</v>
      </c>
      <c r="C7" s="6" t="s">
        <v>33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 t="s">
        <v>78</v>
      </c>
      <c r="C8" s="6" t="s">
        <v>34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 t="s">
        <v>78</v>
      </c>
      <c r="C9" s="6" t="s">
        <v>35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 t="s">
        <v>78</v>
      </c>
      <c r="C10" s="6" t="s">
        <v>36</v>
      </c>
      <c r="D10">
        <v>463.14696554051767</v>
      </c>
      <c r="E10">
        <v>729.54964594752266</v>
      </c>
      <c r="F10">
        <v>609.4634832202247</v>
      </c>
      <c r="G10">
        <v>378.98492940842425</v>
      </c>
    </row>
    <row r="11" spans="1:7">
      <c r="A11">
        <v>1</v>
      </c>
      <c r="B11" t="s">
        <v>78</v>
      </c>
      <c r="C11" s="6" t="s">
        <v>37</v>
      </c>
      <c r="D11">
        <v>909.28488814336356</v>
      </c>
      <c r="E11">
        <v>1926.6806924275934</v>
      </c>
      <c r="F11">
        <v>1634.616497682</v>
      </c>
      <c r="G11">
        <v>955.56750210037887</v>
      </c>
    </row>
    <row r="12" spans="1:7">
      <c r="A12">
        <v>1</v>
      </c>
      <c r="B12" t="s">
        <v>78</v>
      </c>
      <c r="C12" s="6" t="s">
        <v>38</v>
      </c>
      <c r="D12">
        <v>1244.7980064643384</v>
      </c>
      <c r="E12">
        <v>2761.6954087775757</v>
      </c>
      <c r="F12">
        <v>2370.4386332265003</v>
      </c>
      <c r="G12">
        <v>1335.6138049833912</v>
      </c>
    </row>
    <row r="13" spans="1:7">
      <c r="A13">
        <v>1</v>
      </c>
      <c r="B13" t="s">
        <v>78</v>
      </c>
      <c r="C13" s="6" t="s">
        <v>39</v>
      </c>
      <c r="D13">
        <v>1356.6273836002702</v>
      </c>
      <c r="E13">
        <v>3102.89556242351</v>
      </c>
      <c r="F13">
        <v>2681.2420378738384</v>
      </c>
      <c r="G13">
        <v>1472.5636563801868</v>
      </c>
    </row>
    <row r="14" spans="1:7">
      <c r="A14">
        <v>1</v>
      </c>
      <c r="B14" t="s">
        <v>78</v>
      </c>
      <c r="C14" s="6" t="s">
        <v>40</v>
      </c>
      <c r="D14">
        <v>1335.6890964851768</v>
      </c>
      <c r="E14">
        <v>3018.3863464724745</v>
      </c>
      <c r="F14">
        <v>2633.5995705656819</v>
      </c>
      <c r="G14">
        <v>1451.0677095754822</v>
      </c>
    </row>
    <row r="15" spans="1:7">
      <c r="A15">
        <v>1</v>
      </c>
      <c r="B15" t="s">
        <v>78</v>
      </c>
      <c r="C15" s="6" t="s">
        <v>41</v>
      </c>
      <c r="D15">
        <v>1348.4159307267021</v>
      </c>
      <c r="E15">
        <v>3187.236943442374</v>
      </c>
      <c r="F15">
        <v>2750.94212990202</v>
      </c>
      <c r="G15">
        <v>1471.6870440319647</v>
      </c>
    </row>
    <row r="16" spans="1:7">
      <c r="A16">
        <v>1</v>
      </c>
      <c r="B16" t="s">
        <v>78</v>
      </c>
      <c r="C16" s="6" t="s">
        <v>42</v>
      </c>
      <c r="D16">
        <v>1314.6899328755226</v>
      </c>
      <c r="E16">
        <v>2994.3782505423992</v>
      </c>
      <c r="F16">
        <v>2615.6986450991667</v>
      </c>
      <c r="G16">
        <v>1431.3667649471088</v>
      </c>
    </row>
    <row r="17" spans="1:7">
      <c r="A17">
        <v>1</v>
      </c>
      <c r="B17" t="s">
        <v>78</v>
      </c>
      <c r="C17" s="6" t="s">
        <v>43</v>
      </c>
      <c r="D17">
        <v>1329.4761007022653</v>
      </c>
      <c r="E17">
        <v>2831.1347636903283</v>
      </c>
      <c r="F17">
        <v>2493.6142402262653</v>
      </c>
      <c r="G17">
        <v>1454.292766210139</v>
      </c>
    </row>
    <row r="18" spans="1:7">
      <c r="A18">
        <v>1</v>
      </c>
      <c r="B18" t="s">
        <v>78</v>
      </c>
      <c r="C18" s="6" t="s">
        <v>44</v>
      </c>
      <c r="D18">
        <v>1403.765436369692</v>
      </c>
      <c r="E18">
        <v>3035.9132363409594</v>
      </c>
      <c r="F18">
        <v>2679.0246348963133</v>
      </c>
      <c r="G18">
        <v>1534.3953684768157</v>
      </c>
    </row>
    <row r="19" spans="1:7">
      <c r="A19">
        <v>1</v>
      </c>
      <c r="B19" t="s">
        <v>78</v>
      </c>
      <c r="C19" s="6" t="s">
        <v>45</v>
      </c>
      <c r="D19">
        <v>1420.9218531437298</v>
      </c>
      <c r="E19">
        <v>3046.7584941278533</v>
      </c>
      <c r="F19">
        <v>2671.8026157738132</v>
      </c>
      <c r="G19">
        <v>1526.0191111004042</v>
      </c>
    </row>
    <row r="20" spans="1:7">
      <c r="A20">
        <v>1</v>
      </c>
      <c r="B20" t="s">
        <v>78</v>
      </c>
      <c r="C20" s="6" t="s">
        <v>46</v>
      </c>
      <c r="D20">
        <v>1424.8426922893182</v>
      </c>
      <c r="E20">
        <v>3016.0193548927523</v>
      </c>
      <c r="F20">
        <v>2685.111691082298</v>
      </c>
      <c r="G20">
        <v>1523.7557988339547</v>
      </c>
    </row>
    <row r="21" spans="1:7">
      <c r="A21">
        <v>1</v>
      </c>
      <c r="B21" t="s">
        <v>78</v>
      </c>
      <c r="C21" s="6" t="s">
        <v>47</v>
      </c>
      <c r="D21">
        <v>1352.586992416856</v>
      </c>
      <c r="E21">
        <v>2782.6540468844951</v>
      </c>
      <c r="F21">
        <v>2477.0491460592598</v>
      </c>
      <c r="G21">
        <v>1457.8101451172652</v>
      </c>
    </row>
    <row r="22" spans="1:7">
      <c r="A22">
        <v>1</v>
      </c>
      <c r="B22" t="s">
        <v>78</v>
      </c>
      <c r="C22" s="6" t="s">
        <v>48</v>
      </c>
      <c r="D22">
        <v>1329.4759022292476</v>
      </c>
      <c r="E22">
        <v>2715.3525622535608</v>
      </c>
      <c r="F22">
        <v>2411.8960584277274</v>
      </c>
      <c r="G22">
        <v>1456.1214460077726</v>
      </c>
    </row>
    <row r="23" spans="1:7">
      <c r="A23">
        <v>1</v>
      </c>
      <c r="B23" t="s">
        <v>78</v>
      </c>
      <c r="C23" s="6" t="s">
        <v>49</v>
      </c>
      <c r="D23">
        <v>1353.6362244692095</v>
      </c>
      <c r="E23">
        <v>2847.0519721949745</v>
      </c>
      <c r="F23">
        <v>2532.1475046185101</v>
      </c>
      <c r="G23">
        <v>1473.8079346259951</v>
      </c>
    </row>
    <row r="24" spans="1:7">
      <c r="A24">
        <v>1</v>
      </c>
      <c r="B24" t="s">
        <v>78</v>
      </c>
      <c r="C24" s="6" t="s">
        <v>50</v>
      </c>
      <c r="D24">
        <v>1277.5704094467576</v>
      </c>
      <c r="E24">
        <v>2569.2287646373738</v>
      </c>
      <c r="F24">
        <v>2284.7755508476012</v>
      </c>
      <c r="G24">
        <v>1376.1102878378031</v>
      </c>
    </row>
    <row r="25" spans="1:7">
      <c r="A25">
        <v>1</v>
      </c>
      <c r="B25" t="s">
        <v>78</v>
      </c>
      <c r="C25" s="6" t="s">
        <v>51</v>
      </c>
      <c r="D25">
        <v>1290.9617733671944</v>
      </c>
      <c r="E25">
        <v>2772.0018305179547</v>
      </c>
      <c r="F25">
        <v>2446.6427821777197</v>
      </c>
      <c r="G25">
        <v>1401.837483127616</v>
      </c>
    </row>
    <row r="26" spans="1:7">
      <c r="A26">
        <v>1</v>
      </c>
      <c r="B26" t="s">
        <v>78</v>
      </c>
      <c r="C26" s="6" t="s">
        <v>52</v>
      </c>
      <c r="D26">
        <v>1404.2307811004343</v>
      </c>
      <c r="E26">
        <v>2978.5011092041163</v>
      </c>
      <c r="F26">
        <v>2651.4246239552526</v>
      </c>
      <c r="G26">
        <v>1534.370602616553</v>
      </c>
    </row>
    <row r="27" spans="1:7">
      <c r="A27">
        <v>1</v>
      </c>
      <c r="B27" t="s">
        <v>78</v>
      </c>
      <c r="C27" s="6" t="s">
        <v>53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t="s">
        <v>78</v>
      </c>
      <c r="C28" s="6" t="s">
        <v>54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 t="s">
        <v>78</v>
      </c>
      <c r="C29" s="6" t="s">
        <v>55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 t="s">
        <v>78</v>
      </c>
      <c r="C30" s="6" t="s">
        <v>56</v>
      </c>
      <c r="D30">
        <v>542.42837301451266</v>
      </c>
      <c r="E30">
        <v>674.11559640881057</v>
      </c>
      <c r="F30">
        <v>573.13058821735103</v>
      </c>
      <c r="G30">
        <v>370.81890936993432</v>
      </c>
    </row>
    <row r="31" spans="1:7">
      <c r="A31">
        <v>1</v>
      </c>
      <c r="B31" t="s">
        <v>78</v>
      </c>
      <c r="C31" s="6" t="s">
        <v>57</v>
      </c>
      <c r="D31">
        <v>931.89906044393433</v>
      </c>
      <c r="E31">
        <v>1745.6786838814571</v>
      </c>
      <c r="F31">
        <v>1504.124407999394</v>
      </c>
      <c r="G31">
        <v>917.35908700267419</v>
      </c>
    </row>
    <row r="32" spans="1:7">
      <c r="A32">
        <v>1</v>
      </c>
      <c r="B32" t="s">
        <v>78</v>
      </c>
      <c r="C32" s="6" t="s">
        <v>58</v>
      </c>
      <c r="D32">
        <v>1298.5097881352751</v>
      </c>
      <c r="E32">
        <v>2932.9077709985604</v>
      </c>
      <c r="F32">
        <v>2476.6524843318762</v>
      </c>
      <c r="G32">
        <v>1370.0077592822574</v>
      </c>
    </row>
    <row r="33" spans="1:7">
      <c r="A33">
        <v>1</v>
      </c>
      <c r="B33" t="s">
        <v>78</v>
      </c>
      <c r="C33" s="6" t="s">
        <v>59</v>
      </c>
      <c r="D33">
        <v>1434.6984595505733</v>
      </c>
      <c r="E33">
        <v>3429.6598373024494</v>
      </c>
      <c r="F33">
        <v>2903.2444723042677</v>
      </c>
      <c r="G33">
        <v>1544.5591445776668</v>
      </c>
    </row>
    <row r="34" spans="1:7">
      <c r="A34">
        <v>1</v>
      </c>
      <c r="B34" t="s">
        <v>78</v>
      </c>
      <c r="C34" s="6" t="s">
        <v>60</v>
      </c>
      <c r="D34">
        <v>1345.4780922153536</v>
      </c>
      <c r="E34">
        <v>3077.896862892399</v>
      </c>
      <c r="F34">
        <v>2666.1767716374493</v>
      </c>
      <c r="G34">
        <v>1433.1696058882449</v>
      </c>
    </row>
    <row r="35" spans="1:7">
      <c r="A35">
        <v>1</v>
      </c>
      <c r="B35" t="s">
        <v>78</v>
      </c>
      <c r="C35" s="6" t="s">
        <v>61</v>
      </c>
      <c r="D35">
        <v>1442.9202815235278</v>
      </c>
      <c r="E35">
        <v>3278.2942357314896</v>
      </c>
      <c r="F35">
        <v>2940.1642509988133</v>
      </c>
      <c r="G35">
        <v>1545.8992162742827</v>
      </c>
    </row>
    <row r="36" spans="1:7">
      <c r="A36">
        <v>1</v>
      </c>
      <c r="B36" t="s">
        <v>78</v>
      </c>
      <c r="C36" s="6" t="s">
        <v>62</v>
      </c>
      <c r="D36">
        <v>1414.8822659351213</v>
      </c>
      <c r="E36">
        <v>3052.6340011998236</v>
      </c>
      <c r="F36">
        <v>2714.9956786089142</v>
      </c>
      <c r="G36">
        <v>1534.3286072974142</v>
      </c>
    </row>
    <row r="37" spans="1:7">
      <c r="A37">
        <v>1</v>
      </c>
      <c r="B37" t="s">
        <v>78</v>
      </c>
      <c r="C37" s="6" t="s">
        <v>63</v>
      </c>
      <c r="D37">
        <v>1350.6112225969621</v>
      </c>
      <c r="E37">
        <v>2782.6653499933336</v>
      </c>
      <c r="F37">
        <v>2486.1904192619245</v>
      </c>
      <c r="G37">
        <v>1446.894003288947</v>
      </c>
    </row>
    <row r="38" spans="1:7">
      <c r="A38">
        <v>1</v>
      </c>
      <c r="B38" t="s">
        <v>78</v>
      </c>
      <c r="C38" s="6" t="s">
        <v>64</v>
      </c>
      <c r="D38">
        <v>1357.3113739883711</v>
      </c>
      <c r="E38">
        <v>2790.3313328368936</v>
      </c>
      <c r="F38">
        <v>2473.9076306819165</v>
      </c>
      <c r="G38">
        <v>1474.4530217676211</v>
      </c>
    </row>
    <row r="39" spans="1:7">
      <c r="A39">
        <v>1</v>
      </c>
      <c r="B39" t="s">
        <v>78</v>
      </c>
      <c r="C39" s="6" t="s">
        <v>65</v>
      </c>
      <c r="D39">
        <v>1462.6657654172827</v>
      </c>
      <c r="E39">
        <v>3219.0283000025502</v>
      </c>
      <c r="F39">
        <v>2856.6565216811618</v>
      </c>
      <c r="G39">
        <v>1580.6814027893611</v>
      </c>
    </row>
    <row r="40" spans="1:7">
      <c r="A40">
        <v>1</v>
      </c>
      <c r="B40" t="s">
        <v>78</v>
      </c>
      <c r="C40" s="6" t="s">
        <v>66</v>
      </c>
      <c r="D40">
        <v>1385.5709431588714</v>
      </c>
      <c r="E40">
        <v>2846.6324037408585</v>
      </c>
      <c r="F40">
        <v>2560.5298097871969</v>
      </c>
      <c r="G40">
        <v>1483.1833426645808</v>
      </c>
    </row>
    <row r="41" spans="1:7">
      <c r="A41">
        <v>1</v>
      </c>
      <c r="B41" t="s">
        <v>78</v>
      </c>
      <c r="C41" s="6" t="s">
        <v>67</v>
      </c>
      <c r="D41">
        <v>1482.3227213910277</v>
      </c>
      <c r="E41">
        <v>3277.7081355597475</v>
      </c>
      <c r="F41">
        <v>2886.8532974933332</v>
      </c>
      <c r="G41">
        <v>1618.1886229345757</v>
      </c>
    </row>
    <row r="42" spans="1:7">
      <c r="A42">
        <v>1</v>
      </c>
      <c r="B42" t="s">
        <v>78</v>
      </c>
      <c r="C42" s="6" t="s">
        <v>68</v>
      </c>
      <c r="D42">
        <v>1910.0637041279065</v>
      </c>
      <c r="E42">
        <v>3450.3492243859091</v>
      </c>
      <c r="F42">
        <v>3042.9871085151262</v>
      </c>
      <c r="G42">
        <v>2077.6846402510755</v>
      </c>
    </row>
    <row r="43" spans="1:7">
      <c r="A43">
        <v>1</v>
      </c>
      <c r="B43" t="s">
        <v>79</v>
      </c>
      <c r="C43" s="6" t="s">
        <v>28</v>
      </c>
      <c r="D43">
        <v>6.0322952584284595</v>
      </c>
      <c r="E43">
        <v>8.9598576797506819</v>
      </c>
      <c r="F43">
        <v>7.37370606535851</v>
      </c>
      <c r="G43">
        <v>6.9064813895644699</v>
      </c>
    </row>
    <row r="44" spans="1:7">
      <c r="A44">
        <v>1</v>
      </c>
      <c r="B44" t="s">
        <v>79</v>
      </c>
      <c r="C44" s="6" t="s">
        <v>29</v>
      </c>
      <c r="D44">
        <v>5.5211377625461875</v>
      </c>
      <c r="E44">
        <v>7.5950460458310349</v>
      </c>
      <c r="F44">
        <v>6.1811120513589142</v>
      </c>
      <c r="G44">
        <v>6.5557471330689392</v>
      </c>
    </row>
    <row r="45" spans="1:7">
      <c r="A45">
        <v>1</v>
      </c>
      <c r="B45" t="s">
        <v>79</v>
      </c>
      <c r="C45" s="6" t="s">
        <v>30</v>
      </c>
      <c r="D45">
        <v>12.192217173339873</v>
      </c>
      <c r="E45">
        <v>16.607071325210253</v>
      </c>
      <c r="F45">
        <v>13.990783052055278</v>
      </c>
      <c r="G45">
        <v>14.506802765247146</v>
      </c>
    </row>
    <row r="46" spans="1:7">
      <c r="A46">
        <v>1</v>
      </c>
      <c r="B46" t="s">
        <v>79</v>
      </c>
      <c r="C46" s="6" t="s">
        <v>31</v>
      </c>
      <c r="D46">
        <v>6.0496504428142934</v>
      </c>
      <c r="E46">
        <v>8.4975353371001763</v>
      </c>
      <c r="F46">
        <v>6.8402110346848986</v>
      </c>
      <c r="G46">
        <v>7.1872550525891663</v>
      </c>
    </row>
    <row r="47" spans="1:7">
      <c r="A47">
        <v>1</v>
      </c>
      <c r="B47" t="s">
        <v>79</v>
      </c>
      <c r="C47" s="6" t="s">
        <v>32</v>
      </c>
      <c r="D47">
        <v>6.0877949081599247</v>
      </c>
      <c r="E47">
        <v>8.3363451616396453</v>
      </c>
      <c r="F47">
        <v>6.7706125432156563</v>
      </c>
      <c r="G47">
        <v>7.3557810898783336</v>
      </c>
    </row>
    <row r="48" spans="1:7">
      <c r="A48">
        <v>1</v>
      </c>
      <c r="B48" t="s">
        <v>79</v>
      </c>
      <c r="C48" s="6" t="s">
        <v>33</v>
      </c>
      <c r="D48">
        <v>10.479574083826515</v>
      </c>
      <c r="E48">
        <v>13.215375698234066</v>
      </c>
      <c r="F48">
        <v>10.676617159331439</v>
      </c>
      <c r="G48">
        <v>13.330206984140403</v>
      </c>
    </row>
    <row r="49" spans="1:7">
      <c r="A49">
        <v>1</v>
      </c>
      <c r="B49" t="s">
        <v>79</v>
      </c>
      <c r="C49" s="6" t="s">
        <v>34</v>
      </c>
      <c r="D49">
        <v>14.080176991792804</v>
      </c>
      <c r="E49">
        <v>17.555656753127224</v>
      </c>
      <c r="F49">
        <v>14.78559467698005</v>
      </c>
      <c r="G49">
        <v>16.107705046845151</v>
      </c>
    </row>
    <row r="50" spans="1:7">
      <c r="A50">
        <v>1</v>
      </c>
      <c r="B50" t="s">
        <v>79</v>
      </c>
      <c r="C50" s="6" t="s">
        <v>35</v>
      </c>
      <c r="D50">
        <v>4.9368402834209091</v>
      </c>
      <c r="E50">
        <v>6.5041235491969189</v>
      </c>
      <c r="F50">
        <v>5.3393599047910101</v>
      </c>
      <c r="G50">
        <v>6.2376813523600001</v>
      </c>
    </row>
    <row r="51" spans="1:7">
      <c r="A51">
        <v>1</v>
      </c>
      <c r="B51" t="s">
        <v>79</v>
      </c>
      <c r="C51" s="6" t="s">
        <v>36</v>
      </c>
      <c r="D51">
        <v>7.9780308438317675</v>
      </c>
      <c r="E51">
        <v>9.8002607200504297</v>
      </c>
      <c r="F51">
        <v>8.0087278780512374</v>
      </c>
      <c r="G51">
        <v>8.932375662724823</v>
      </c>
    </row>
    <row r="52" spans="1:7">
      <c r="A52">
        <v>1</v>
      </c>
      <c r="B52" t="s">
        <v>79</v>
      </c>
      <c r="C52" s="6" t="s">
        <v>37</v>
      </c>
      <c r="D52">
        <v>5.6813528244464395</v>
      </c>
      <c r="E52">
        <v>7.4223140182488887</v>
      </c>
      <c r="F52">
        <v>5.9726881953238884</v>
      </c>
      <c r="G52">
        <v>6.6260162464392431</v>
      </c>
    </row>
    <row r="53" spans="1:7">
      <c r="A53">
        <v>1</v>
      </c>
      <c r="B53" t="s">
        <v>79</v>
      </c>
      <c r="C53" s="6" t="s">
        <v>38</v>
      </c>
      <c r="D53">
        <v>12.409151565050152</v>
      </c>
      <c r="E53">
        <v>16.247676375316392</v>
      </c>
      <c r="F53">
        <v>13.651685015798638</v>
      </c>
      <c r="G53">
        <v>14.491266106411565</v>
      </c>
    </row>
    <row r="54" spans="1:7">
      <c r="A54">
        <v>1</v>
      </c>
      <c r="B54" t="s">
        <v>79</v>
      </c>
      <c r="C54" s="6" t="s">
        <v>39</v>
      </c>
      <c r="D54">
        <v>3.7094795069757578</v>
      </c>
      <c r="E54">
        <v>5.2266128720228027</v>
      </c>
      <c r="F54">
        <v>4.182259600795657</v>
      </c>
      <c r="G54">
        <v>4.4331131589427528</v>
      </c>
    </row>
    <row r="55" spans="1:7">
      <c r="A55">
        <v>1</v>
      </c>
      <c r="B55" t="s">
        <v>79</v>
      </c>
      <c r="C55" s="6" t="s">
        <v>40</v>
      </c>
      <c r="D55">
        <v>3.3702195852354797</v>
      </c>
      <c r="E55">
        <v>4.9721135940579035</v>
      </c>
      <c r="F55">
        <v>3.9948902823204295</v>
      </c>
      <c r="G55">
        <v>4.1279292585570451</v>
      </c>
    </row>
    <row r="56" spans="1:7">
      <c r="A56">
        <v>1</v>
      </c>
      <c r="B56" t="s">
        <v>79</v>
      </c>
      <c r="C56" s="6" t="s">
        <v>41</v>
      </c>
      <c r="D56">
        <v>4.1017444465509847</v>
      </c>
      <c r="E56">
        <v>5.9929339647187634</v>
      </c>
      <c r="F56">
        <v>4.8633241655574739</v>
      </c>
      <c r="G56">
        <v>5.0330924351939395</v>
      </c>
    </row>
    <row r="57" spans="1:7">
      <c r="A57">
        <v>1</v>
      </c>
      <c r="B57" t="s">
        <v>79</v>
      </c>
      <c r="C57" s="6" t="s">
        <v>42</v>
      </c>
      <c r="D57">
        <v>10.644834907753889</v>
      </c>
      <c r="E57">
        <v>14.237217930546489</v>
      </c>
      <c r="F57">
        <v>11.978393239911842</v>
      </c>
      <c r="G57">
        <v>12.286247343398081</v>
      </c>
    </row>
    <row r="58" spans="1:7">
      <c r="A58">
        <v>1</v>
      </c>
      <c r="B58" t="s">
        <v>79</v>
      </c>
      <c r="C58" s="6" t="s">
        <v>43</v>
      </c>
      <c r="D58">
        <v>4.6386239669342171</v>
      </c>
      <c r="E58">
        <v>6.530739969529975</v>
      </c>
      <c r="F58">
        <v>5.2599721621453543</v>
      </c>
      <c r="G58">
        <v>5.6095127607519952</v>
      </c>
    </row>
    <row r="59" spans="1:7">
      <c r="A59">
        <v>1</v>
      </c>
      <c r="B59" t="s">
        <v>79</v>
      </c>
      <c r="C59" s="6" t="s">
        <v>44</v>
      </c>
      <c r="D59">
        <v>5.7403085060086365</v>
      </c>
      <c r="E59">
        <v>8.242908965478561</v>
      </c>
      <c r="F59">
        <v>6.6438114725036872</v>
      </c>
      <c r="G59">
        <v>7.1453262148717682</v>
      </c>
    </row>
    <row r="60" spans="1:7">
      <c r="A60">
        <v>1</v>
      </c>
      <c r="B60" t="s">
        <v>79</v>
      </c>
      <c r="C60" s="6" t="s">
        <v>45</v>
      </c>
      <c r="D60">
        <v>6.8768236195343189</v>
      </c>
      <c r="E60">
        <v>9.7482271308673738</v>
      </c>
      <c r="F60">
        <v>7.8460911594095464</v>
      </c>
      <c r="G60">
        <v>8.2929118114523988</v>
      </c>
    </row>
    <row r="61" spans="1:7">
      <c r="A61">
        <v>1</v>
      </c>
      <c r="B61" t="s">
        <v>79</v>
      </c>
      <c r="C61" s="6" t="s">
        <v>46</v>
      </c>
      <c r="D61">
        <v>14.405158549573915</v>
      </c>
      <c r="E61">
        <v>18.704240440363311</v>
      </c>
      <c r="F61">
        <v>15.657564260825479</v>
      </c>
      <c r="G61">
        <v>16.323025118050634</v>
      </c>
    </row>
    <row r="62" spans="1:7">
      <c r="A62">
        <v>1</v>
      </c>
      <c r="B62" t="s">
        <v>79</v>
      </c>
      <c r="C62" s="6" t="s">
        <v>47</v>
      </c>
      <c r="D62">
        <v>5.0757394439453538</v>
      </c>
      <c r="E62">
        <v>6.2989339279873233</v>
      </c>
      <c r="F62">
        <v>5.1780619802005301</v>
      </c>
      <c r="G62">
        <v>5.6896409958015148</v>
      </c>
    </row>
    <row r="63" spans="1:7">
      <c r="A63">
        <v>1</v>
      </c>
      <c r="B63" t="s">
        <v>79</v>
      </c>
      <c r="C63" s="6" t="s">
        <v>48</v>
      </c>
      <c r="D63">
        <v>4.0088926440331312</v>
      </c>
      <c r="E63">
        <v>5.6775042826143185</v>
      </c>
      <c r="F63">
        <v>4.6111233376177525</v>
      </c>
      <c r="G63">
        <v>4.9491876332151268</v>
      </c>
    </row>
    <row r="64" spans="1:7">
      <c r="A64">
        <v>1</v>
      </c>
      <c r="B64" t="s">
        <v>79</v>
      </c>
      <c r="C64" s="6" t="s">
        <v>49</v>
      </c>
      <c r="D64">
        <v>4.7546754674362122</v>
      </c>
      <c r="E64">
        <v>6.7582205603063894</v>
      </c>
      <c r="F64">
        <v>5.4529934727231311</v>
      </c>
      <c r="G64">
        <v>5.6603083226908586</v>
      </c>
    </row>
    <row r="65" spans="1:7">
      <c r="A65">
        <v>1</v>
      </c>
      <c r="B65" t="s">
        <v>79</v>
      </c>
      <c r="C65" s="6" t="s">
        <v>50</v>
      </c>
      <c r="D65">
        <v>11.719372260681894</v>
      </c>
      <c r="E65">
        <v>15.577419388877322</v>
      </c>
      <c r="F65">
        <v>13.113961284049243</v>
      </c>
      <c r="G65">
        <v>13.561593976774571</v>
      </c>
    </row>
    <row r="66" spans="1:7">
      <c r="A66">
        <v>1</v>
      </c>
      <c r="B66" t="s">
        <v>79</v>
      </c>
      <c r="C66" s="6" t="s">
        <v>51</v>
      </c>
      <c r="D66">
        <v>6.6428737884879299</v>
      </c>
      <c r="E66">
        <v>9.1545830074934607</v>
      </c>
      <c r="F66">
        <v>7.4608575188947475</v>
      </c>
      <c r="G66">
        <v>7.8990409393921714</v>
      </c>
    </row>
    <row r="67" spans="1:7">
      <c r="A67">
        <v>1</v>
      </c>
      <c r="B67" t="s">
        <v>79</v>
      </c>
      <c r="C67" s="6" t="s">
        <v>52</v>
      </c>
      <c r="D67">
        <v>5.1908058841081566</v>
      </c>
      <c r="E67">
        <v>7.4056107237285866</v>
      </c>
      <c r="F67">
        <v>5.9947308512741415</v>
      </c>
      <c r="G67">
        <v>6.2188399014968434</v>
      </c>
    </row>
    <row r="68" spans="1:7">
      <c r="A68">
        <v>1</v>
      </c>
      <c r="B68" t="s">
        <v>79</v>
      </c>
      <c r="C68" s="6" t="s">
        <v>53</v>
      </c>
      <c r="D68">
        <v>16.301479408125154</v>
      </c>
      <c r="E68">
        <v>20.677224082760254</v>
      </c>
      <c r="F68">
        <v>17.292074719378306</v>
      </c>
      <c r="G68">
        <v>19.469496458617776</v>
      </c>
    </row>
    <row r="69" spans="1:7">
      <c r="A69">
        <v>1</v>
      </c>
      <c r="B69" t="s">
        <v>79</v>
      </c>
      <c r="C69" s="6" t="s">
        <v>54</v>
      </c>
      <c r="D69">
        <v>7.6465016010060607</v>
      </c>
      <c r="E69">
        <v>8.9133944434199996</v>
      </c>
      <c r="F69">
        <v>7.3419383680262627</v>
      </c>
      <c r="G69">
        <v>8.5001486779047966</v>
      </c>
    </row>
    <row r="70" spans="1:7">
      <c r="A70">
        <v>1</v>
      </c>
      <c r="B70" t="s">
        <v>79</v>
      </c>
      <c r="C70" s="6" t="s">
        <v>55</v>
      </c>
      <c r="D70">
        <v>4.4901030778211615</v>
      </c>
      <c r="E70">
        <v>5.9711797732792924</v>
      </c>
      <c r="F70">
        <v>4.7618122721839393</v>
      </c>
      <c r="G70">
        <v>5.6990117309947985</v>
      </c>
    </row>
    <row r="71" spans="1:7">
      <c r="A71">
        <v>1</v>
      </c>
      <c r="B71" t="s">
        <v>79</v>
      </c>
      <c r="C71" s="6" t="s">
        <v>56</v>
      </c>
      <c r="D71">
        <v>4.6994087490724743</v>
      </c>
      <c r="E71">
        <v>6.0806309687050257</v>
      </c>
      <c r="F71">
        <v>4.9069626259591415</v>
      </c>
      <c r="G71">
        <v>5.5611512855129037</v>
      </c>
    </row>
    <row r="72" spans="1:7">
      <c r="A72">
        <v>1</v>
      </c>
      <c r="B72" t="s">
        <v>79</v>
      </c>
      <c r="C72" s="6" t="s">
        <v>57</v>
      </c>
      <c r="D72">
        <v>11.596396880422677</v>
      </c>
      <c r="E72">
        <v>15.196907197832727</v>
      </c>
      <c r="F72">
        <v>12.845822421909849</v>
      </c>
      <c r="G72">
        <v>13.716044344816062</v>
      </c>
    </row>
    <row r="73" spans="1:7">
      <c r="A73">
        <v>1</v>
      </c>
      <c r="B73" t="s">
        <v>79</v>
      </c>
      <c r="C73" s="6" t="s">
        <v>58</v>
      </c>
      <c r="D73">
        <v>6.3865963645961115</v>
      </c>
      <c r="E73">
        <v>8.9784423201543184</v>
      </c>
      <c r="F73">
        <v>7.260657687023258</v>
      </c>
      <c r="G73">
        <v>7.8020790547278533</v>
      </c>
    </row>
    <row r="74" spans="1:7">
      <c r="A74">
        <v>1</v>
      </c>
      <c r="B74" t="s">
        <v>79</v>
      </c>
      <c r="C74" s="6" t="s">
        <v>59</v>
      </c>
      <c r="D74">
        <v>5.6232641866374999</v>
      </c>
      <c r="E74">
        <v>8.0187267070152775</v>
      </c>
      <c r="F74">
        <v>6.5122869900378788</v>
      </c>
      <c r="G74">
        <v>6.9467934681692176</v>
      </c>
    </row>
    <row r="75" spans="1:7">
      <c r="A75">
        <v>1</v>
      </c>
      <c r="B75" t="s">
        <v>79</v>
      </c>
      <c r="C75" s="6" t="s">
        <v>60</v>
      </c>
      <c r="D75">
        <v>4.3690936537080809</v>
      </c>
      <c r="E75">
        <v>6.0612410053622732</v>
      </c>
      <c r="F75">
        <v>4.9047732668208832</v>
      </c>
      <c r="G75">
        <v>5.2026278148193432</v>
      </c>
    </row>
    <row r="76" spans="1:7">
      <c r="A76">
        <v>1</v>
      </c>
      <c r="B76" t="s">
        <v>79</v>
      </c>
      <c r="C76" s="6" t="s">
        <v>61</v>
      </c>
      <c r="D76">
        <v>14.912182122413586</v>
      </c>
      <c r="E76">
        <v>19.140658193328182</v>
      </c>
      <c r="F76">
        <v>16.055855734336845</v>
      </c>
      <c r="G76">
        <v>16.864508134741111</v>
      </c>
    </row>
    <row r="77" spans="1:7">
      <c r="A77">
        <v>1</v>
      </c>
      <c r="B77" t="s">
        <v>79</v>
      </c>
      <c r="C77" s="6" t="s">
        <v>62</v>
      </c>
      <c r="D77">
        <v>5.413519287008687</v>
      </c>
      <c r="E77">
        <v>7.8020332430488635</v>
      </c>
      <c r="F77">
        <v>6.333221153222147</v>
      </c>
      <c r="G77">
        <v>6.6506645356693177</v>
      </c>
    </row>
    <row r="78" spans="1:7">
      <c r="A78">
        <v>1</v>
      </c>
      <c r="B78" t="s">
        <v>79</v>
      </c>
      <c r="C78" s="6" t="s">
        <v>63</v>
      </c>
      <c r="D78">
        <v>4.2514012140098485</v>
      </c>
      <c r="E78">
        <v>5.9032496972411108</v>
      </c>
      <c r="F78">
        <v>4.7624872135457075</v>
      </c>
      <c r="G78">
        <v>4.9541468147982322</v>
      </c>
    </row>
    <row r="79" spans="1:7">
      <c r="A79">
        <v>1</v>
      </c>
      <c r="B79" t="s">
        <v>79</v>
      </c>
      <c r="C79" s="6" t="s">
        <v>64</v>
      </c>
      <c r="D79">
        <v>4.595874734826161</v>
      </c>
      <c r="E79">
        <v>6.6111675843286877</v>
      </c>
      <c r="F79">
        <v>5.369657773413965</v>
      </c>
      <c r="G79">
        <v>5.7509535745402021</v>
      </c>
    </row>
    <row r="80" spans="1:7">
      <c r="A80">
        <v>1</v>
      </c>
      <c r="B80" t="s">
        <v>79</v>
      </c>
      <c r="C80" s="6" t="s">
        <v>65</v>
      </c>
      <c r="D80">
        <v>15.180914431324394</v>
      </c>
      <c r="E80">
        <v>20.476408495844897</v>
      </c>
      <c r="F80">
        <v>17.043288871082726</v>
      </c>
      <c r="G80">
        <v>17.604555400180253</v>
      </c>
    </row>
    <row r="81" spans="1:7">
      <c r="A81">
        <v>1</v>
      </c>
      <c r="B81" t="s">
        <v>79</v>
      </c>
      <c r="C81" s="6" t="s">
        <v>66</v>
      </c>
      <c r="D81">
        <v>5.4284365462537876</v>
      </c>
      <c r="E81">
        <v>7.7601950737964396</v>
      </c>
      <c r="F81">
        <v>6.2865085938629548</v>
      </c>
      <c r="G81">
        <v>6.5563924062620202</v>
      </c>
    </row>
    <row r="82" spans="1:7">
      <c r="A82">
        <v>1</v>
      </c>
      <c r="B82" t="s">
        <v>79</v>
      </c>
      <c r="C82" s="6" t="s">
        <v>67</v>
      </c>
      <c r="D82">
        <v>2719.0275272578788</v>
      </c>
      <c r="E82">
        <v>3360.7429645335351</v>
      </c>
      <c r="F82">
        <v>3004.4424349469446</v>
      </c>
      <c r="G82">
        <v>2971.0994494120455</v>
      </c>
    </row>
    <row r="83" spans="1:7">
      <c r="A83">
        <v>1</v>
      </c>
      <c r="B83" t="s">
        <v>79</v>
      </c>
      <c r="C83" s="6" t="s">
        <v>68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 t="s">
        <v>80</v>
      </c>
      <c r="C84" s="6" t="s">
        <v>28</v>
      </c>
      <c r="D84">
        <v>9.7941522242235113</v>
      </c>
      <c r="E84">
        <v>11.448624878134849</v>
      </c>
      <c r="F84">
        <v>11.29964528141649</v>
      </c>
      <c r="G84">
        <v>9.3958751261706066</v>
      </c>
    </row>
    <row r="85" spans="1:7">
      <c r="A85">
        <v>1</v>
      </c>
      <c r="B85" t="s">
        <v>80</v>
      </c>
      <c r="C85" s="6" t="s">
        <v>29</v>
      </c>
      <c r="D85">
        <v>13.24895779293308</v>
      </c>
      <c r="E85">
        <v>15.616048426513839</v>
      </c>
      <c r="F85">
        <v>14.703245408455507</v>
      </c>
      <c r="G85">
        <v>13.858417234577754</v>
      </c>
    </row>
    <row r="86" spans="1:7">
      <c r="A86">
        <v>1</v>
      </c>
      <c r="B86" t="s">
        <v>80</v>
      </c>
      <c r="C86" s="6" t="s">
        <v>30</v>
      </c>
      <c r="D86">
        <v>10.054834217871615</v>
      </c>
      <c r="E86">
        <v>11.755989787165733</v>
      </c>
      <c r="F86">
        <v>11.449339959480607</v>
      </c>
      <c r="G86">
        <v>10.477160088773029</v>
      </c>
    </row>
    <row r="87" spans="1:7">
      <c r="A87">
        <v>1</v>
      </c>
      <c r="B87" t="s">
        <v>80</v>
      </c>
      <c r="C87" s="6" t="s">
        <v>31</v>
      </c>
      <c r="D87">
        <v>14.675262522306566</v>
      </c>
      <c r="E87">
        <v>17.594247096715502</v>
      </c>
      <c r="F87">
        <v>16.488405500436315</v>
      </c>
      <c r="G87">
        <v>15.389214082761971</v>
      </c>
    </row>
    <row r="88" spans="1:7">
      <c r="A88">
        <v>1</v>
      </c>
      <c r="B88" t="s">
        <v>80</v>
      </c>
      <c r="C88" s="6" t="s">
        <v>32</v>
      </c>
      <c r="D88">
        <v>10.09351747795341</v>
      </c>
      <c r="E88">
        <v>11.584582478262524</v>
      </c>
      <c r="F88">
        <v>11.244338981187777</v>
      </c>
      <c r="G88">
        <v>10.341749756496919</v>
      </c>
    </row>
    <row r="89" spans="1:7">
      <c r="A89">
        <v>1</v>
      </c>
      <c r="B89" t="s">
        <v>80</v>
      </c>
      <c r="C89" s="6" t="s">
        <v>33</v>
      </c>
      <c r="D89">
        <v>22.88331949392429</v>
      </c>
      <c r="E89">
        <v>24.769427789286286</v>
      </c>
      <c r="F89">
        <v>23.472229028761816</v>
      </c>
      <c r="G89">
        <v>24.287920906509395</v>
      </c>
    </row>
    <row r="90" spans="1:7">
      <c r="A90">
        <v>1</v>
      </c>
      <c r="B90" t="s">
        <v>80</v>
      </c>
      <c r="C90" s="6" t="s">
        <v>34</v>
      </c>
      <c r="D90">
        <v>10.672658462904444</v>
      </c>
      <c r="E90">
        <v>10.791537503076565</v>
      </c>
      <c r="F90">
        <v>10.516909088726944</v>
      </c>
      <c r="G90">
        <v>10.421318194715429</v>
      </c>
    </row>
    <row r="91" spans="1:7">
      <c r="A91">
        <v>1</v>
      </c>
      <c r="B91" t="s">
        <v>80</v>
      </c>
      <c r="C91" s="6" t="s">
        <v>35</v>
      </c>
      <c r="D91">
        <v>12.688349270652299</v>
      </c>
      <c r="E91">
        <v>14.558202811131416</v>
      </c>
      <c r="F91">
        <v>13.579281783740733</v>
      </c>
      <c r="G91">
        <v>13.738559002294444</v>
      </c>
    </row>
    <row r="92" spans="1:7">
      <c r="A92">
        <v>1</v>
      </c>
      <c r="B92" t="s">
        <v>80</v>
      </c>
      <c r="C92" s="6" t="s">
        <v>36</v>
      </c>
      <c r="D92">
        <v>12.792548335484446</v>
      </c>
      <c r="E92">
        <v>12.917498883017323</v>
      </c>
      <c r="F92">
        <v>12.673430589030252</v>
      </c>
      <c r="G92">
        <v>12.108709039691842</v>
      </c>
    </row>
    <row r="93" spans="1:7">
      <c r="A93">
        <v>1</v>
      </c>
      <c r="B93" t="s">
        <v>80</v>
      </c>
      <c r="C93" s="6" t="s">
        <v>37</v>
      </c>
      <c r="D93">
        <v>14.430898746653737</v>
      </c>
      <c r="E93">
        <v>16.283633611267199</v>
      </c>
      <c r="F93">
        <v>15.22867961207548</v>
      </c>
      <c r="G93">
        <v>14.948450302607501</v>
      </c>
    </row>
    <row r="94" spans="1:7">
      <c r="A94">
        <v>1</v>
      </c>
      <c r="B94" t="s">
        <v>80</v>
      </c>
      <c r="C94" s="6" t="s">
        <v>38</v>
      </c>
      <c r="D94">
        <v>7.6377560238012885</v>
      </c>
      <c r="E94">
        <v>8.7627849170015661</v>
      </c>
      <c r="F94">
        <v>8.4007901215009095</v>
      </c>
      <c r="G94">
        <v>7.8283326902207575</v>
      </c>
    </row>
    <row r="95" spans="1:7">
      <c r="A95">
        <v>1</v>
      </c>
      <c r="B95" t="s">
        <v>80</v>
      </c>
      <c r="C95" s="6" t="s">
        <v>39</v>
      </c>
      <c r="D95">
        <v>10.850758950301465</v>
      </c>
      <c r="E95">
        <v>13.101817352613839</v>
      </c>
      <c r="F95">
        <v>12.008584760213257</v>
      </c>
      <c r="G95">
        <v>11.611614326450075</v>
      </c>
    </row>
    <row r="96" spans="1:7">
      <c r="A96">
        <v>1</v>
      </c>
      <c r="B96" t="s">
        <v>80</v>
      </c>
      <c r="C96" s="6" t="s">
        <v>40</v>
      </c>
      <c r="D96">
        <v>5.7108268916434595</v>
      </c>
      <c r="E96">
        <v>6.9349818946024744</v>
      </c>
      <c r="F96">
        <v>6.610217596461692</v>
      </c>
      <c r="G96">
        <v>5.8635634044624743</v>
      </c>
    </row>
    <row r="97" spans="1:7">
      <c r="A97">
        <v>1</v>
      </c>
      <c r="B97" t="s">
        <v>80</v>
      </c>
      <c r="C97" s="6" t="s">
        <v>41</v>
      </c>
      <c r="D97">
        <v>11.405195845583359</v>
      </c>
      <c r="E97">
        <v>13.904394166453688</v>
      </c>
      <c r="F97">
        <v>12.865270536848081</v>
      </c>
      <c r="G97">
        <v>12.125217070121893</v>
      </c>
    </row>
    <row r="98" spans="1:7">
      <c r="A98">
        <v>1</v>
      </c>
      <c r="B98" t="s">
        <v>80</v>
      </c>
      <c r="C98" s="6" t="s">
        <v>42</v>
      </c>
      <c r="D98">
        <v>5.8628848999486873</v>
      </c>
      <c r="E98">
        <v>7.0290189484779289</v>
      </c>
      <c r="F98">
        <v>6.7282250290701517</v>
      </c>
      <c r="G98">
        <v>5.8593513278777269</v>
      </c>
    </row>
    <row r="99" spans="1:7">
      <c r="A99">
        <v>1</v>
      </c>
      <c r="B99" t="s">
        <v>80</v>
      </c>
      <c r="C99" s="6" t="s">
        <v>43</v>
      </c>
      <c r="D99">
        <v>12.109765115242702</v>
      </c>
      <c r="E99">
        <v>14.544375422006617</v>
      </c>
      <c r="F99">
        <v>13.557296429795809</v>
      </c>
      <c r="G99">
        <v>13.02296757103495</v>
      </c>
    </row>
    <row r="100" spans="1:7">
      <c r="A100">
        <v>1</v>
      </c>
      <c r="B100" t="s">
        <v>80</v>
      </c>
      <c r="C100" s="6" t="s">
        <v>44</v>
      </c>
      <c r="D100">
        <v>9.108862010319724</v>
      </c>
      <c r="E100">
        <v>10.755130509337652</v>
      </c>
      <c r="F100">
        <v>10.414112810747854</v>
      </c>
      <c r="G100">
        <v>9.6191794311397238</v>
      </c>
    </row>
    <row r="101" spans="1:7">
      <c r="A101">
        <v>1</v>
      </c>
      <c r="B101" t="s">
        <v>80</v>
      </c>
      <c r="C101" s="6" t="s">
        <v>45</v>
      </c>
      <c r="D101">
        <v>16.158201457379672</v>
      </c>
      <c r="E101">
        <v>19.308817720587829</v>
      </c>
      <c r="F101">
        <v>18.100333495635176</v>
      </c>
      <c r="G101">
        <v>17.014647594730654</v>
      </c>
    </row>
    <row r="102" spans="1:7">
      <c r="A102">
        <v>1</v>
      </c>
      <c r="B102" t="s">
        <v>80</v>
      </c>
      <c r="C102" s="6" t="s">
        <v>46</v>
      </c>
      <c r="D102">
        <v>11.715098574725909</v>
      </c>
      <c r="E102">
        <v>12.761110412999217</v>
      </c>
      <c r="F102">
        <v>12.37609268896947</v>
      </c>
      <c r="G102">
        <v>11.235603266810026</v>
      </c>
    </row>
    <row r="103" spans="1:7">
      <c r="A103">
        <v>1</v>
      </c>
      <c r="B103" t="s">
        <v>80</v>
      </c>
      <c r="C103" s="6" t="s">
        <v>47</v>
      </c>
      <c r="D103">
        <v>12.784115169909192</v>
      </c>
      <c r="E103">
        <v>14.325339894586994</v>
      </c>
      <c r="F103">
        <v>13.381878908133359</v>
      </c>
      <c r="G103">
        <v>12.934773572266288</v>
      </c>
    </row>
    <row r="104" spans="1:7">
      <c r="A104">
        <v>1</v>
      </c>
      <c r="B104" t="s">
        <v>80</v>
      </c>
      <c r="C104" s="6" t="s">
        <v>48</v>
      </c>
      <c r="D104">
        <v>6.5999344389636612</v>
      </c>
      <c r="E104">
        <v>7.698465150779394</v>
      </c>
      <c r="F104">
        <v>7.5050648951107073</v>
      </c>
      <c r="G104">
        <v>6.9140724050457329</v>
      </c>
    </row>
    <row r="105" spans="1:7">
      <c r="A105">
        <v>1</v>
      </c>
      <c r="B105" t="s">
        <v>80</v>
      </c>
      <c r="C105" s="6" t="s">
        <v>49</v>
      </c>
      <c r="D105">
        <v>12.318468626911212</v>
      </c>
      <c r="E105">
        <v>14.824174900099623</v>
      </c>
      <c r="F105">
        <v>13.739882793874697</v>
      </c>
      <c r="G105">
        <v>12.856688947696188</v>
      </c>
    </row>
    <row r="106" spans="1:7">
      <c r="A106">
        <v>1</v>
      </c>
      <c r="B106" t="s">
        <v>80</v>
      </c>
      <c r="C106" s="6" t="s">
        <v>50</v>
      </c>
      <c r="D106">
        <v>7.3224857894791162</v>
      </c>
      <c r="E106">
        <v>8.5003010240411108</v>
      </c>
      <c r="F106">
        <v>8.2409208809911618</v>
      </c>
      <c r="G106">
        <v>7.4884211537281056</v>
      </c>
    </row>
    <row r="107" spans="1:7">
      <c r="A107">
        <v>1</v>
      </c>
      <c r="B107" t="s">
        <v>80</v>
      </c>
      <c r="C107" s="6" t="s">
        <v>51</v>
      </c>
      <c r="D107">
        <v>15.33389542164962</v>
      </c>
      <c r="E107">
        <v>17.734086641914573</v>
      </c>
      <c r="F107">
        <v>16.687274309735606</v>
      </c>
      <c r="G107">
        <v>15.725672179958663</v>
      </c>
    </row>
    <row r="108" spans="1:7">
      <c r="A108">
        <v>1</v>
      </c>
      <c r="B108" t="s">
        <v>80</v>
      </c>
      <c r="C108" s="6" t="s">
        <v>52</v>
      </c>
      <c r="D108">
        <v>8.3219192725862889</v>
      </c>
      <c r="E108">
        <v>9.7160779724503534</v>
      </c>
      <c r="F108">
        <v>9.4071720784941402</v>
      </c>
      <c r="G108">
        <v>8.4035002912557069</v>
      </c>
    </row>
    <row r="109" spans="1:7">
      <c r="A109">
        <v>1</v>
      </c>
      <c r="B109" t="s">
        <v>80</v>
      </c>
      <c r="C109" s="6" t="s">
        <v>53</v>
      </c>
      <c r="D109">
        <v>18.399108953401136</v>
      </c>
      <c r="E109">
        <v>20.427998094203613</v>
      </c>
      <c r="F109">
        <v>19.309678210031262</v>
      </c>
      <c r="G109">
        <v>19.825723154017449</v>
      </c>
    </row>
    <row r="110" spans="1:7">
      <c r="A110">
        <v>1</v>
      </c>
      <c r="B110" t="s">
        <v>80</v>
      </c>
      <c r="C110" s="6" t="s">
        <v>54</v>
      </c>
      <c r="D110">
        <v>11.879950705416945</v>
      </c>
      <c r="E110">
        <v>11.699079255830405</v>
      </c>
      <c r="F110">
        <v>11.468990720650101</v>
      </c>
      <c r="G110">
        <v>11.210872169824116</v>
      </c>
    </row>
    <row r="111" spans="1:7">
      <c r="A111">
        <v>1</v>
      </c>
      <c r="B111" t="s">
        <v>80</v>
      </c>
      <c r="C111" s="6" t="s">
        <v>55</v>
      </c>
      <c r="D111">
        <v>12.174328560017273</v>
      </c>
      <c r="E111">
        <v>14.056990927301465</v>
      </c>
      <c r="F111">
        <v>12.887859160433763</v>
      </c>
      <c r="G111">
        <v>13.211713948987223</v>
      </c>
    </row>
    <row r="112" spans="1:7">
      <c r="A112">
        <v>1</v>
      </c>
      <c r="B112" t="s">
        <v>80</v>
      </c>
      <c r="C112" s="6" t="s">
        <v>56</v>
      </c>
      <c r="D112">
        <v>7.4574111141757076</v>
      </c>
      <c r="E112">
        <v>8.0194262443958078</v>
      </c>
      <c r="F112">
        <v>7.7296540759591919</v>
      </c>
      <c r="G112">
        <v>7.4720501223558076</v>
      </c>
    </row>
    <row r="113" spans="1:7">
      <c r="A113">
        <v>1</v>
      </c>
      <c r="B113" t="s">
        <v>80</v>
      </c>
      <c r="C113" s="6" t="s">
        <v>57</v>
      </c>
      <c r="D113">
        <v>10.906768898449444</v>
      </c>
      <c r="E113">
        <v>12.908593369831868</v>
      </c>
      <c r="F113">
        <v>11.934980904364874</v>
      </c>
      <c r="G113">
        <v>11.89163458622053</v>
      </c>
    </row>
    <row r="114" spans="1:7">
      <c r="A114">
        <v>1</v>
      </c>
      <c r="B114" t="s">
        <v>80</v>
      </c>
      <c r="C114" s="6" t="s">
        <v>58</v>
      </c>
      <c r="D114">
        <v>10.163043059355658</v>
      </c>
      <c r="E114">
        <v>11.638039618495833</v>
      </c>
      <c r="F114">
        <v>11.297094227863106</v>
      </c>
      <c r="G114">
        <v>10.556348725284218</v>
      </c>
    </row>
    <row r="115" spans="1:7">
      <c r="A115">
        <v>1</v>
      </c>
      <c r="B115" t="s">
        <v>80</v>
      </c>
      <c r="C115" s="6" t="s">
        <v>59</v>
      </c>
      <c r="D115">
        <v>13.700411817473661</v>
      </c>
      <c r="E115">
        <v>16.383622303021436</v>
      </c>
      <c r="F115">
        <v>15.319573456860809</v>
      </c>
      <c r="G115">
        <v>14.713968510233586</v>
      </c>
    </row>
    <row r="116" spans="1:7">
      <c r="A116">
        <v>1</v>
      </c>
      <c r="B116" t="s">
        <v>80</v>
      </c>
      <c r="C116" s="6" t="s">
        <v>60</v>
      </c>
      <c r="D116">
        <v>7.5902966913428287</v>
      </c>
      <c r="E116">
        <v>8.775296857528561</v>
      </c>
      <c r="F116">
        <v>8.4873466484686375</v>
      </c>
      <c r="G116">
        <v>7.6877036344883587</v>
      </c>
    </row>
    <row r="117" spans="1:7">
      <c r="A117">
        <v>1</v>
      </c>
      <c r="B117" t="s">
        <v>80</v>
      </c>
      <c r="C117" s="6" t="s">
        <v>61</v>
      </c>
      <c r="D117">
        <v>16.052344731039241</v>
      </c>
      <c r="E117">
        <v>17.999112673524191</v>
      </c>
      <c r="F117">
        <v>16.873326085081136</v>
      </c>
      <c r="G117">
        <v>16.126010330757577</v>
      </c>
    </row>
    <row r="118" spans="1:7">
      <c r="A118">
        <v>1</v>
      </c>
      <c r="B118" t="s">
        <v>80</v>
      </c>
      <c r="C118" s="6" t="s">
        <v>62</v>
      </c>
      <c r="D118">
        <v>8.6323101299616667</v>
      </c>
      <c r="E118">
        <v>10.26707004472904</v>
      </c>
      <c r="F118">
        <v>9.930775738525</v>
      </c>
      <c r="G118">
        <v>8.8846017378710851</v>
      </c>
    </row>
    <row r="119" spans="1:7">
      <c r="A119">
        <v>1</v>
      </c>
      <c r="B119" t="s">
        <v>80</v>
      </c>
      <c r="C119" s="6" t="s">
        <v>63</v>
      </c>
      <c r="D119">
        <v>11.582918374538913</v>
      </c>
      <c r="E119">
        <v>13.848869740189343</v>
      </c>
      <c r="F119">
        <v>12.800937027661893</v>
      </c>
      <c r="G119">
        <v>12.118313513443661</v>
      </c>
    </row>
    <row r="120" spans="1:7">
      <c r="A120">
        <v>1</v>
      </c>
      <c r="B120" t="s">
        <v>80</v>
      </c>
      <c r="C120" s="6" t="s">
        <v>64</v>
      </c>
      <c r="D120">
        <v>7.5192314034600258</v>
      </c>
      <c r="E120">
        <v>8.9002492827465645</v>
      </c>
      <c r="F120">
        <v>8.6389068546687113</v>
      </c>
      <c r="G120">
        <v>7.8779473997299752</v>
      </c>
    </row>
    <row r="121" spans="1:7">
      <c r="A121">
        <v>1</v>
      </c>
      <c r="B121" t="s">
        <v>80</v>
      </c>
      <c r="C121" s="6" t="s">
        <v>65</v>
      </c>
      <c r="D121">
        <v>16.604012735024394</v>
      </c>
      <c r="E121">
        <v>19.826940122110809</v>
      </c>
      <c r="F121">
        <v>18.587055036551916</v>
      </c>
      <c r="G121">
        <v>17.465384724564771</v>
      </c>
    </row>
    <row r="122" spans="1:7">
      <c r="A122">
        <v>1</v>
      </c>
      <c r="B122" t="s">
        <v>80</v>
      </c>
      <c r="C122" s="6" t="s">
        <v>66</v>
      </c>
      <c r="D122">
        <v>9.2740238448890153</v>
      </c>
      <c r="E122">
        <v>10.800205612882779</v>
      </c>
      <c r="F122">
        <v>10.447489451838258</v>
      </c>
      <c r="G122">
        <v>9.2978920762889388</v>
      </c>
    </row>
    <row r="123" spans="1:7">
      <c r="A123">
        <v>1</v>
      </c>
      <c r="B123" t="s">
        <v>80</v>
      </c>
      <c r="C123" s="6" t="s">
        <v>67</v>
      </c>
      <c r="D123">
        <v>573.62026086562878</v>
      </c>
      <c r="E123">
        <v>717.13783677794197</v>
      </c>
      <c r="F123">
        <v>626.07831441627025</v>
      </c>
      <c r="G123">
        <v>647.89140346603529</v>
      </c>
    </row>
    <row r="124" spans="1:7">
      <c r="A124">
        <v>1</v>
      </c>
      <c r="B124" t="s">
        <v>80</v>
      </c>
      <c r="C124" s="6" t="s">
        <v>68</v>
      </c>
      <c r="D124">
        <v>0</v>
      </c>
      <c r="E124">
        <v>0</v>
      </c>
      <c r="F124">
        <v>0</v>
      </c>
      <c r="G124">
        <v>0</v>
      </c>
    </row>
    <row r="125" spans="1:7">
      <c r="A125">
        <v>1</v>
      </c>
      <c r="B125" t="s">
        <v>81</v>
      </c>
      <c r="C125" s="6" t="s">
        <v>28</v>
      </c>
      <c r="D125">
        <v>2.0075351778513109</v>
      </c>
      <c r="E125">
        <v>2.5822024578664649</v>
      </c>
      <c r="F125">
        <v>2.2460444524779848</v>
      </c>
      <c r="G125">
        <v>2.3056996819662876</v>
      </c>
    </row>
    <row r="126" spans="1:7">
      <c r="A126">
        <v>1</v>
      </c>
      <c r="B126" t="s">
        <v>81</v>
      </c>
      <c r="C126" s="6" t="s">
        <v>29</v>
      </c>
      <c r="D126">
        <v>2.042291744118601</v>
      </c>
      <c r="E126">
        <v>2.6214195207458588</v>
      </c>
      <c r="F126">
        <v>2.2773290660857475</v>
      </c>
      <c r="G126">
        <v>2.3416324357974974</v>
      </c>
    </row>
    <row r="127" spans="1:7">
      <c r="A127">
        <v>1</v>
      </c>
      <c r="B127" t="s">
        <v>81</v>
      </c>
      <c r="C127" s="6" t="s">
        <v>30</v>
      </c>
      <c r="D127">
        <v>2.1295509210257322</v>
      </c>
      <c r="E127">
        <v>2.7391761538731059</v>
      </c>
      <c r="F127">
        <v>2.3766923877923007</v>
      </c>
      <c r="G127">
        <v>2.4615696771157349</v>
      </c>
    </row>
    <row r="128" spans="1:7">
      <c r="A128">
        <v>1</v>
      </c>
      <c r="B128" t="s">
        <v>81</v>
      </c>
      <c r="C128" s="6" t="s">
        <v>31</v>
      </c>
      <c r="D128">
        <v>2.1983125310793663</v>
      </c>
      <c r="E128">
        <v>2.8138459241983331</v>
      </c>
      <c r="F128">
        <v>2.4376096010319013</v>
      </c>
      <c r="G128">
        <v>2.5326444709322224</v>
      </c>
    </row>
    <row r="129" spans="1:7">
      <c r="A129">
        <v>1</v>
      </c>
      <c r="B129" t="s">
        <v>81</v>
      </c>
      <c r="C129" s="6" t="s">
        <v>32</v>
      </c>
      <c r="D129">
        <v>2.2605675714963636</v>
      </c>
      <c r="E129">
        <v>2.8793709991732324</v>
      </c>
      <c r="F129">
        <v>2.4936757094650832</v>
      </c>
      <c r="G129">
        <v>2.6046536493230303</v>
      </c>
    </row>
    <row r="130" spans="1:7">
      <c r="A130">
        <v>1</v>
      </c>
      <c r="B130" t="s">
        <v>81</v>
      </c>
      <c r="C130" s="6" t="s">
        <v>33</v>
      </c>
      <c r="D130">
        <v>2.5639894271184343</v>
      </c>
      <c r="E130">
        <v>3.2175381917594694</v>
      </c>
      <c r="F130">
        <v>2.7807182416342173</v>
      </c>
      <c r="G130">
        <v>2.9866739240458586</v>
      </c>
    </row>
    <row r="131" spans="1:7">
      <c r="A131">
        <v>1</v>
      </c>
      <c r="B131" t="s">
        <v>81</v>
      </c>
      <c r="C131" s="6" t="s">
        <v>34</v>
      </c>
      <c r="D131">
        <v>2.6045936486227523</v>
      </c>
      <c r="E131">
        <v>3.2182019361591414</v>
      </c>
      <c r="F131">
        <v>2.7870424399778533</v>
      </c>
      <c r="G131">
        <v>3.0012521168403032</v>
      </c>
    </row>
    <row r="132" spans="1:7">
      <c r="A132">
        <v>1</v>
      </c>
      <c r="B132" t="s">
        <v>81</v>
      </c>
      <c r="C132" s="6" t="s">
        <v>35</v>
      </c>
      <c r="D132">
        <v>2.5109368029308841</v>
      </c>
      <c r="E132">
        <v>3.1014471846133334</v>
      </c>
      <c r="F132">
        <v>2.6876519750970203</v>
      </c>
      <c r="G132">
        <v>2.9017276248505306</v>
      </c>
    </row>
    <row r="133" spans="1:7">
      <c r="A133">
        <v>1</v>
      </c>
      <c r="B133" t="s">
        <v>81</v>
      </c>
      <c r="C133" s="6" t="s">
        <v>36</v>
      </c>
      <c r="D133">
        <v>2.6417208626346214</v>
      </c>
      <c r="E133">
        <v>3.2128856177941922</v>
      </c>
      <c r="F133">
        <v>2.7858846125475001</v>
      </c>
      <c r="G133">
        <v>3.0231955371509596</v>
      </c>
    </row>
    <row r="134" spans="1:7">
      <c r="A134">
        <v>1</v>
      </c>
      <c r="B134" t="s">
        <v>81</v>
      </c>
      <c r="C134" s="6" t="s">
        <v>37</v>
      </c>
      <c r="D134">
        <v>2.6201738338765153</v>
      </c>
      <c r="E134">
        <v>3.1743568095791415</v>
      </c>
      <c r="F134">
        <v>2.7477731561118683</v>
      </c>
      <c r="G134">
        <v>2.9824912626784088</v>
      </c>
    </row>
    <row r="135" spans="1:7">
      <c r="A135">
        <v>1</v>
      </c>
      <c r="B135" t="s">
        <v>81</v>
      </c>
      <c r="C135" s="6" t="s">
        <v>38</v>
      </c>
      <c r="D135">
        <v>2.5339268354876263</v>
      </c>
      <c r="E135">
        <v>3.091041347005</v>
      </c>
      <c r="F135">
        <v>2.6732124643614643</v>
      </c>
      <c r="G135">
        <v>2.8952667022242426</v>
      </c>
    </row>
    <row r="136" spans="1:7">
      <c r="A136">
        <v>1</v>
      </c>
      <c r="B136" t="s">
        <v>81</v>
      </c>
      <c r="C136" s="6" t="s">
        <v>39</v>
      </c>
      <c r="D136">
        <v>2.3873424024961869</v>
      </c>
      <c r="E136">
        <v>2.9222727455332325</v>
      </c>
      <c r="F136">
        <v>2.5297044656983081</v>
      </c>
      <c r="G136">
        <v>2.7292552128134089</v>
      </c>
    </row>
    <row r="137" spans="1:7">
      <c r="A137">
        <v>1</v>
      </c>
      <c r="B137" t="s">
        <v>81</v>
      </c>
      <c r="C137" s="6" t="s">
        <v>40</v>
      </c>
      <c r="D137">
        <v>2.2470363901572372</v>
      </c>
      <c r="E137">
        <v>2.7643099263169697</v>
      </c>
      <c r="F137">
        <v>2.3957083380578612</v>
      </c>
      <c r="G137">
        <v>2.5700278303343942</v>
      </c>
    </row>
    <row r="138" spans="1:7">
      <c r="A138">
        <v>1</v>
      </c>
      <c r="B138" t="s">
        <v>81</v>
      </c>
      <c r="C138" s="6" t="s">
        <v>41</v>
      </c>
      <c r="D138">
        <v>2.1636340653055761</v>
      </c>
      <c r="E138">
        <v>2.6768392900613889</v>
      </c>
      <c r="F138">
        <v>2.3172446514120253</v>
      </c>
      <c r="G138">
        <v>2.4766756844886668</v>
      </c>
    </row>
    <row r="139" spans="1:7">
      <c r="A139">
        <v>1</v>
      </c>
      <c r="B139" t="s">
        <v>81</v>
      </c>
      <c r="C139" s="6" t="s">
        <v>42</v>
      </c>
      <c r="D139">
        <v>2.0626575506236819</v>
      </c>
      <c r="E139">
        <v>2.5639752874958077</v>
      </c>
      <c r="F139">
        <v>2.2164563829558181</v>
      </c>
      <c r="G139">
        <v>2.3565371892430278</v>
      </c>
    </row>
    <row r="140" spans="1:7">
      <c r="A140">
        <v>1</v>
      </c>
      <c r="B140" t="s">
        <v>81</v>
      </c>
      <c r="C140" s="6" t="s">
        <v>43</v>
      </c>
      <c r="D140">
        <v>2.0520554631416665</v>
      </c>
      <c r="E140">
        <v>2.5544195458180559</v>
      </c>
      <c r="F140">
        <v>2.2060746686451034</v>
      </c>
      <c r="G140">
        <v>2.345034051964793</v>
      </c>
    </row>
    <row r="141" spans="1:7">
      <c r="A141">
        <v>1</v>
      </c>
      <c r="B141" t="s">
        <v>81</v>
      </c>
      <c r="C141" s="6" t="s">
        <v>44</v>
      </c>
      <c r="D141">
        <v>2.0898832150675104</v>
      </c>
      <c r="E141">
        <v>2.6217862895103283</v>
      </c>
      <c r="F141">
        <v>2.2641814130545201</v>
      </c>
      <c r="G141">
        <v>2.4079004850106513</v>
      </c>
    </row>
    <row r="142" spans="1:7">
      <c r="A142">
        <v>1</v>
      </c>
      <c r="B142" t="s">
        <v>81</v>
      </c>
      <c r="C142" s="6" t="s">
        <v>45</v>
      </c>
      <c r="D142">
        <v>2.2173113341123512</v>
      </c>
      <c r="E142">
        <v>2.7936435369610861</v>
      </c>
      <c r="F142">
        <v>2.4095929055830529</v>
      </c>
      <c r="G142">
        <v>2.5618838458041666</v>
      </c>
    </row>
    <row r="143" spans="1:7">
      <c r="A143">
        <v>1</v>
      </c>
      <c r="B143" t="s">
        <v>81</v>
      </c>
      <c r="C143" s="6" t="s">
        <v>46</v>
      </c>
      <c r="D143">
        <v>2.3381150716263686</v>
      </c>
      <c r="E143">
        <v>2.9033109919671718</v>
      </c>
      <c r="F143">
        <v>2.5046356886591514</v>
      </c>
      <c r="G143">
        <v>2.6680814744874497</v>
      </c>
    </row>
    <row r="144" spans="1:7">
      <c r="A144">
        <v>1</v>
      </c>
      <c r="B144" t="s">
        <v>81</v>
      </c>
      <c r="C144" s="6" t="s">
        <v>47</v>
      </c>
      <c r="D144">
        <v>2.3136635092777302</v>
      </c>
      <c r="E144">
        <v>2.8353135777034093</v>
      </c>
      <c r="F144">
        <v>2.4504667502249062</v>
      </c>
      <c r="G144">
        <v>2.6133408145420707</v>
      </c>
    </row>
    <row r="145" spans="1:7">
      <c r="A145">
        <v>1</v>
      </c>
      <c r="B145" t="s">
        <v>81</v>
      </c>
      <c r="C145" s="6" t="s">
        <v>48</v>
      </c>
      <c r="D145">
        <v>2.2183094995173307</v>
      </c>
      <c r="E145">
        <v>2.7341163557456314</v>
      </c>
      <c r="F145">
        <v>2.3645043683499218</v>
      </c>
      <c r="G145">
        <v>2.5185731198527805</v>
      </c>
    </row>
    <row r="146" spans="1:7">
      <c r="A146">
        <v>1</v>
      </c>
      <c r="B146" t="s">
        <v>81</v>
      </c>
      <c r="C146" s="6" t="s">
        <v>49</v>
      </c>
      <c r="D146">
        <v>2.1682397937531364</v>
      </c>
      <c r="E146">
        <v>2.6923926781471468</v>
      </c>
      <c r="F146">
        <v>2.3260171904899498</v>
      </c>
      <c r="G146">
        <v>2.4620682834824117</v>
      </c>
    </row>
    <row r="147" spans="1:7">
      <c r="A147">
        <v>1</v>
      </c>
      <c r="B147" t="s">
        <v>81</v>
      </c>
      <c r="C147" s="6" t="s">
        <v>50</v>
      </c>
      <c r="D147">
        <v>2.1135130720682498</v>
      </c>
      <c r="E147">
        <v>2.6319874130393939</v>
      </c>
      <c r="F147">
        <v>2.2738419465327149</v>
      </c>
      <c r="G147">
        <v>2.4055744667110632</v>
      </c>
    </row>
    <row r="148" spans="1:7">
      <c r="A148">
        <v>1</v>
      </c>
      <c r="B148" t="s">
        <v>81</v>
      </c>
      <c r="C148" s="6" t="s">
        <v>51</v>
      </c>
      <c r="D148">
        <v>2.2014512037881668</v>
      </c>
      <c r="E148">
        <v>2.7379930989961867</v>
      </c>
      <c r="F148">
        <v>2.3674356001308841</v>
      </c>
      <c r="G148">
        <v>2.5018669412818966</v>
      </c>
    </row>
    <row r="149" spans="1:7">
      <c r="A149">
        <v>1</v>
      </c>
      <c r="B149" t="s">
        <v>81</v>
      </c>
      <c r="C149" s="6" t="s">
        <v>52</v>
      </c>
      <c r="D149">
        <v>2.1755829820027097</v>
      </c>
      <c r="E149">
        <v>2.7150977113671715</v>
      </c>
      <c r="F149">
        <v>2.3509966255360784</v>
      </c>
      <c r="G149">
        <v>2.4733532433666263</v>
      </c>
    </row>
    <row r="150" spans="1:7">
      <c r="A150">
        <v>1</v>
      </c>
      <c r="B150" t="s">
        <v>81</v>
      </c>
      <c r="C150" s="6" t="s">
        <v>53</v>
      </c>
      <c r="D150">
        <v>2.3487966081516918</v>
      </c>
      <c r="E150">
        <v>2.905680646534293</v>
      </c>
      <c r="F150">
        <v>2.5160181415081491</v>
      </c>
      <c r="G150">
        <v>2.6991712934890657</v>
      </c>
    </row>
    <row r="151" spans="1:7">
      <c r="A151">
        <v>1</v>
      </c>
      <c r="B151" t="s">
        <v>81</v>
      </c>
      <c r="C151" s="6" t="s">
        <v>54</v>
      </c>
      <c r="D151">
        <v>2.4644107016683665</v>
      </c>
      <c r="E151">
        <v>2.9797767215737374</v>
      </c>
      <c r="F151">
        <v>2.5843793390285605</v>
      </c>
      <c r="G151">
        <v>2.7825049744847474</v>
      </c>
    </row>
    <row r="152" spans="1:7">
      <c r="A152">
        <v>1</v>
      </c>
      <c r="B152" t="s">
        <v>81</v>
      </c>
      <c r="C152" s="6" t="s">
        <v>55</v>
      </c>
      <c r="D152">
        <v>2.3625589147942119</v>
      </c>
      <c r="E152">
        <v>2.8618571540215405</v>
      </c>
      <c r="F152">
        <v>2.4769633788429517</v>
      </c>
      <c r="G152">
        <v>2.6802269620403285</v>
      </c>
    </row>
    <row r="153" spans="1:7">
      <c r="A153">
        <v>1</v>
      </c>
      <c r="B153" t="s">
        <v>81</v>
      </c>
      <c r="C153" s="6" t="s">
        <v>56</v>
      </c>
      <c r="D153">
        <v>2.2863389378149823</v>
      </c>
      <c r="E153">
        <v>2.7712766413371468</v>
      </c>
      <c r="F153">
        <v>2.3976325889589649</v>
      </c>
      <c r="G153">
        <v>2.6009085127834846</v>
      </c>
    </row>
    <row r="154" spans="1:7">
      <c r="A154">
        <v>1</v>
      </c>
      <c r="B154" t="s">
        <v>81</v>
      </c>
      <c r="C154" s="6" t="s">
        <v>57</v>
      </c>
      <c r="D154">
        <v>2.1785018053359875</v>
      </c>
      <c r="E154">
        <v>2.6559863344662626</v>
      </c>
      <c r="F154">
        <v>2.2981031530063181</v>
      </c>
      <c r="G154">
        <v>2.4966604020690504</v>
      </c>
    </row>
    <row r="155" spans="1:7">
      <c r="A155">
        <v>1</v>
      </c>
      <c r="B155" t="s">
        <v>81</v>
      </c>
      <c r="C155" s="6" t="s">
        <v>58</v>
      </c>
      <c r="D155">
        <v>2.2417599253517801</v>
      </c>
      <c r="E155">
        <v>2.764238465474091</v>
      </c>
      <c r="F155">
        <v>2.3921559833819246</v>
      </c>
      <c r="G155">
        <v>2.5914095281418437</v>
      </c>
    </row>
    <row r="156" spans="1:7">
      <c r="A156">
        <v>1</v>
      </c>
      <c r="B156" t="s">
        <v>81</v>
      </c>
      <c r="C156" s="6" t="s">
        <v>59</v>
      </c>
      <c r="D156">
        <v>2.2332579178234218</v>
      </c>
      <c r="E156">
        <v>2.7767905316366921</v>
      </c>
      <c r="F156">
        <v>2.4045111529905632</v>
      </c>
      <c r="G156">
        <v>2.5948029387590403</v>
      </c>
    </row>
    <row r="157" spans="1:7">
      <c r="A157">
        <v>1</v>
      </c>
      <c r="B157" t="s">
        <v>81</v>
      </c>
      <c r="C157" s="6" t="s">
        <v>60</v>
      </c>
      <c r="D157">
        <v>2.1876381950279069</v>
      </c>
      <c r="E157">
        <v>2.7226335656170457</v>
      </c>
      <c r="F157">
        <v>2.3555030227478686</v>
      </c>
      <c r="G157">
        <v>2.5384144479061108</v>
      </c>
    </row>
    <row r="158" spans="1:7">
      <c r="A158">
        <v>1</v>
      </c>
      <c r="B158" t="s">
        <v>81</v>
      </c>
      <c r="C158" s="6" t="s">
        <v>61</v>
      </c>
      <c r="D158">
        <v>2.2946180344074798</v>
      </c>
      <c r="E158">
        <v>2.8261438409727018</v>
      </c>
      <c r="F158">
        <v>2.4456135581992702</v>
      </c>
      <c r="G158">
        <v>2.6287345506202024</v>
      </c>
    </row>
    <row r="159" spans="1:7">
      <c r="A159">
        <v>1</v>
      </c>
      <c r="B159" t="s">
        <v>81</v>
      </c>
      <c r="C159" s="6" t="s">
        <v>62</v>
      </c>
      <c r="D159">
        <v>2.2697844927749924</v>
      </c>
      <c r="E159">
        <v>2.8222959908068939</v>
      </c>
      <c r="F159">
        <v>2.4413623755165608</v>
      </c>
      <c r="G159">
        <v>2.6072710938527024</v>
      </c>
    </row>
    <row r="160" spans="1:7">
      <c r="A160">
        <v>1</v>
      </c>
      <c r="B160" t="s">
        <v>81</v>
      </c>
      <c r="C160" s="6" t="s">
        <v>63</v>
      </c>
      <c r="D160">
        <v>2.1923236932088308</v>
      </c>
      <c r="E160">
        <v>2.7402850734406563</v>
      </c>
      <c r="F160">
        <v>2.3697467272114019</v>
      </c>
      <c r="G160">
        <v>2.5203281430175783</v>
      </c>
    </row>
    <row r="161" spans="1:7">
      <c r="A161">
        <v>1</v>
      </c>
      <c r="B161" t="s">
        <v>81</v>
      </c>
      <c r="C161" s="6" t="s">
        <v>64</v>
      </c>
      <c r="D161">
        <v>2.1390864056029977</v>
      </c>
      <c r="E161">
        <v>2.6922022708390405</v>
      </c>
      <c r="F161">
        <v>2.3275803736374696</v>
      </c>
      <c r="G161">
        <v>2.4714500953173988</v>
      </c>
    </row>
    <row r="162" spans="1:7">
      <c r="A162">
        <v>1</v>
      </c>
      <c r="B162" t="s">
        <v>81</v>
      </c>
      <c r="C162" s="6" t="s">
        <v>65</v>
      </c>
      <c r="D162">
        <v>2.2585835757489572</v>
      </c>
      <c r="E162">
        <v>2.8638602641889648</v>
      </c>
      <c r="F162">
        <v>2.4714986051893661</v>
      </c>
      <c r="G162">
        <v>2.6189418207091921</v>
      </c>
    </row>
    <row r="163" spans="1:7">
      <c r="A163">
        <v>1</v>
      </c>
      <c r="B163" t="s">
        <v>81</v>
      </c>
      <c r="C163" s="6" t="s">
        <v>66</v>
      </c>
      <c r="D163">
        <v>2.2740797139488964</v>
      </c>
      <c r="E163">
        <v>2.8897654601319447</v>
      </c>
      <c r="F163">
        <v>2.4933171106268586</v>
      </c>
      <c r="G163">
        <v>2.6358989353631821</v>
      </c>
    </row>
    <row r="164" spans="1:7">
      <c r="A164">
        <v>1</v>
      </c>
      <c r="B164" t="s">
        <v>81</v>
      </c>
      <c r="C164" s="6" t="s">
        <v>67</v>
      </c>
      <c r="D164">
        <v>668.1925729594393</v>
      </c>
      <c r="E164">
        <v>788.52214378000008</v>
      </c>
      <c r="F164">
        <v>720.20145884080557</v>
      </c>
      <c r="G164">
        <v>729.57425947856814</v>
      </c>
    </row>
    <row r="165" spans="1:7">
      <c r="A165">
        <v>1</v>
      </c>
      <c r="B165" t="s">
        <v>81</v>
      </c>
      <c r="C165" s="6" t="s">
        <v>68</v>
      </c>
      <c r="D165">
        <v>5.8347878672060857E-2</v>
      </c>
      <c r="E165">
        <v>7.1253784380839402E-2</v>
      </c>
      <c r="F165">
        <v>6.2170726598889399E-2</v>
      </c>
      <c r="G165">
        <v>6.5265096335713382E-2</v>
      </c>
    </row>
    <row r="166" spans="1:7">
      <c r="A166">
        <v>1</v>
      </c>
      <c r="B166" t="s">
        <v>82</v>
      </c>
      <c r="C166" s="6" t="s">
        <v>28</v>
      </c>
      <c r="D166">
        <v>0</v>
      </c>
      <c r="E166">
        <v>0</v>
      </c>
      <c r="F166">
        <v>0</v>
      </c>
      <c r="G166">
        <v>0</v>
      </c>
    </row>
    <row r="167" spans="1:7">
      <c r="A167">
        <v>1</v>
      </c>
      <c r="B167" t="s">
        <v>82</v>
      </c>
      <c r="C167" s="6" t="s">
        <v>29</v>
      </c>
      <c r="D167">
        <v>0</v>
      </c>
      <c r="E167">
        <v>0</v>
      </c>
      <c r="F167">
        <v>0</v>
      </c>
      <c r="G167">
        <v>0</v>
      </c>
    </row>
    <row r="168" spans="1:7">
      <c r="A168">
        <v>1</v>
      </c>
      <c r="B168" t="s">
        <v>82</v>
      </c>
      <c r="C168" s="6" t="s">
        <v>30</v>
      </c>
      <c r="D168">
        <v>4.5877240236889403</v>
      </c>
      <c r="E168">
        <v>5.5696912217681058</v>
      </c>
      <c r="F168">
        <v>4.8173246703299499</v>
      </c>
      <c r="G168">
        <v>5.2524887507892677</v>
      </c>
    </row>
    <row r="169" spans="1:7">
      <c r="A169">
        <v>1</v>
      </c>
      <c r="B169" t="s">
        <v>82</v>
      </c>
      <c r="C169" s="6" t="s">
        <v>31</v>
      </c>
      <c r="D169">
        <v>0</v>
      </c>
      <c r="E169">
        <v>0</v>
      </c>
      <c r="F169">
        <v>0</v>
      </c>
      <c r="G169">
        <v>0</v>
      </c>
    </row>
    <row r="170" spans="1:7">
      <c r="A170">
        <v>1</v>
      </c>
      <c r="B170" t="s">
        <v>82</v>
      </c>
      <c r="C170" s="6" t="s">
        <v>32</v>
      </c>
      <c r="D170">
        <v>0</v>
      </c>
      <c r="E170">
        <v>0</v>
      </c>
      <c r="F170">
        <v>0</v>
      </c>
      <c r="G170">
        <v>0</v>
      </c>
    </row>
    <row r="171" spans="1:7">
      <c r="A171">
        <v>1</v>
      </c>
      <c r="B171" t="s">
        <v>82</v>
      </c>
      <c r="C171" s="6" t="s">
        <v>33</v>
      </c>
      <c r="D171">
        <v>5.4665595504825246</v>
      </c>
      <c r="E171">
        <v>6.5890784087888381</v>
      </c>
      <c r="F171">
        <v>5.6957435706752273</v>
      </c>
      <c r="G171">
        <v>6.3308622135742931</v>
      </c>
    </row>
    <row r="172" spans="1:7">
      <c r="A172">
        <v>1</v>
      </c>
      <c r="B172" t="s">
        <v>82</v>
      </c>
      <c r="C172" s="6" t="s">
        <v>34</v>
      </c>
      <c r="D172">
        <v>0</v>
      </c>
      <c r="E172">
        <v>0</v>
      </c>
      <c r="F172">
        <v>0</v>
      </c>
      <c r="G172">
        <v>0</v>
      </c>
    </row>
    <row r="173" spans="1:7">
      <c r="A173">
        <v>1</v>
      </c>
      <c r="B173" t="s">
        <v>82</v>
      </c>
      <c r="C173" s="6" t="s">
        <v>35</v>
      </c>
      <c r="D173">
        <v>0</v>
      </c>
      <c r="E173">
        <v>0</v>
      </c>
      <c r="F173">
        <v>0</v>
      </c>
      <c r="G173">
        <v>0</v>
      </c>
    </row>
    <row r="174" spans="1:7">
      <c r="A174">
        <v>1</v>
      </c>
      <c r="B174" t="s">
        <v>82</v>
      </c>
      <c r="C174" s="6" t="s">
        <v>36</v>
      </c>
      <c r="D174">
        <v>5.8342599584691159</v>
      </c>
      <c r="E174">
        <v>6.9506068855668186</v>
      </c>
      <c r="F174">
        <v>6.0293192328066674</v>
      </c>
      <c r="G174">
        <v>6.7054816716533336</v>
      </c>
    </row>
    <row r="175" spans="1:7">
      <c r="A175">
        <v>1</v>
      </c>
      <c r="B175" t="s">
        <v>82</v>
      </c>
      <c r="C175" s="6" t="s">
        <v>37</v>
      </c>
      <c r="D175">
        <v>0</v>
      </c>
      <c r="E175">
        <v>0</v>
      </c>
      <c r="F175">
        <v>0</v>
      </c>
      <c r="G175">
        <v>0</v>
      </c>
    </row>
    <row r="176" spans="1:7">
      <c r="A176">
        <v>1</v>
      </c>
      <c r="B176" t="s">
        <v>82</v>
      </c>
      <c r="C176" s="6" t="s">
        <v>38</v>
      </c>
      <c r="D176">
        <v>0</v>
      </c>
      <c r="E176">
        <v>0</v>
      </c>
      <c r="F176">
        <v>0</v>
      </c>
      <c r="G176">
        <v>0</v>
      </c>
    </row>
    <row r="177" spans="1:7">
      <c r="A177">
        <v>1</v>
      </c>
      <c r="B177" t="s">
        <v>82</v>
      </c>
      <c r="C177" s="6" t="s">
        <v>39</v>
      </c>
      <c r="D177">
        <v>5.7304885604062124</v>
      </c>
      <c r="E177">
        <v>6.8405439012286875</v>
      </c>
      <c r="F177">
        <v>5.917080554974647</v>
      </c>
      <c r="G177">
        <v>6.5932017720366662</v>
      </c>
    </row>
    <row r="178" spans="1:7">
      <c r="A178">
        <v>1</v>
      </c>
      <c r="B178" t="s">
        <v>82</v>
      </c>
      <c r="C178" s="6" t="s">
        <v>40</v>
      </c>
      <c r="D178">
        <v>0</v>
      </c>
      <c r="E178">
        <v>0</v>
      </c>
      <c r="F178">
        <v>0</v>
      </c>
      <c r="G178">
        <v>0</v>
      </c>
    </row>
    <row r="179" spans="1:7">
      <c r="A179">
        <v>1</v>
      </c>
      <c r="B179" t="s">
        <v>82</v>
      </c>
      <c r="C179" s="6" t="s">
        <v>41</v>
      </c>
      <c r="D179">
        <v>0</v>
      </c>
      <c r="E179">
        <v>0</v>
      </c>
      <c r="F179">
        <v>0</v>
      </c>
      <c r="G179">
        <v>0</v>
      </c>
    </row>
    <row r="180" spans="1:7">
      <c r="A180">
        <v>1</v>
      </c>
      <c r="B180" t="s">
        <v>82</v>
      </c>
      <c r="C180" s="6" t="s">
        <v>42</v>
      </c>
      <c r="D180">
        <v>5.3841859439672985</v>
      </c>
      <c r="E180">
        <v>6.4898902607895703</v>
      </c>
      <c r="F180">
        <v>5.6051805329233835</v>
      </c>
      <c r="G180">
        <v>6.1997933523258837</v>
      </c>
    </row>
    <row r="181" spans="1:7">
      <c r="A181">
        <v>1</v>
      </c>
      <c r="B181" t="s">
        <v>82</v>
      </c>
      <c r="C181" s="6" t="s">
        <v>43</v>
      </c>
      <c r="D181">
        <v>0</v>
      </c>
      <c r="E181">
        <v>0</v>
      </c>
      <c r="F181">
        <v>0</v>
      </c>
      <c r="G181">
        <v>0</v>
      </c>
    </row>
    <row r="182" spans="1:7">
      <c r="A182">
        <v>1</v>
      </c>
      <c r="B182" t="s">
        <v>82</v>
      </c>
      <c r="C182" s="6" t="s">
        <v>44</v>
      </c>
      <c r="D182">
        <v>0</v>
      </c>
      <c r="E182">
        <v>0</v>
      </c>
      <c r="F182">
        <v>0</v>
      </c>
      <c r="G182">
        <v>0</v>
      </c>
    </row>
    <row r="183" spans="1:7">
      <c r="A183">
        <v>1</v>
      </c>
      <c r="B183" t="s">
        <v>82</v>
      </c>
      <c r="C183" s="6" t="s">
        <v>45</v>
      </c>
      <c r="D183">
        <v>5.6699774561809093</v>
      </c>
      <c r="E183">
        <v>6.8658650835971473</v>
      </c>
      <c r="F183">
        <v>5.9237470104103025</v>
      </c>
      <c r="G183">
        <v>6.597375930281288</v>
      </c>
    </row>
    <row r="184" spans="1:7">
      <c r="A184">
        <v>1</v>
      </c>
      <c r="B184" t="s">
        <v>82</v>
      </c>
      <c r="C184" s="6" t="s">
        <v>46</v>
      </c>
      <c r="D184">
        <v>0</v>
      </c>
      <c r="E184">
        <v>0</v>
      </c>
      <c r="F184">
        <v>0</v>
      </c>
      <c r="G184">
        <v>0</v>
      </c>
    </row>
    <row r="185" spans="1:7">
      <c r="A185">
        <v>1</v>
      </c>
      <c r="B185" t="s">
        <v>82</v>
      </c>
      <c r="C185" s="6" t="s">
        <v>47</v>
      </c>
      <c r="D185">
        <v>0</v>
      </c>
      <c r="E185">
        <v>0</v>
      </c>
      <c r="F185">
        <v>0</v>
      </c>
      <c r="G185">
        <v>0</v>
      </c>
    </row>
    <row r="186" spans="1:7">
      <c r="A186">
        <v>1</v>
      </c>
      <c r="B186" t="s">
        <v>82</v>
      </c>
      <c r="C186" s="6" t="s">
        <v>48</v>
      </c>
      <c r="D186">
        <v>5.7932756653095963</v>
      </c>
      <c r="E186">
        <v>6.8881782129415905</v>
      </c>
      <c r="F186">
        <v>5.9639982515418435</v>
      </c>
      <c r="G186">
        <v>6.6698757046613633</v>
      </c>
    </row>
    <row r="187" spans="1:7">
      <c r="A187">
        <v>1</v>
      </c>
      <c r="B187" t="s">
        <v>82</v>
      </c>
      <c r="C187" s="6" t="s">
        <v>49</v>
      </c>
      <c r="D187">
        <v>0</v>
      </c>
      <c r="E187">
        <v>0</v>
      </c>
      <c r="F187">
        <v>0</v>
      </c>
      <c r="G187">
        <v>0</v>
      </c>
    </row>
    <row r="188" spans="1:7">
      <c r="A188">
        <v>1</v>
      </c>
      <c r="B188" t="s">
        <v>82</v>
      </c>
      <c r="C188" s="6" t="s">
        <v>50</v>
      </c>
      <c r="D188">
        <v>0</v>
      </c>
      <c r="E188">
        <v>0</v>
      </c>
      <c r="F188">
        <v>0</v>
      </c>
      <c r="G188">
        <v>0</v>
      </c>
    </row>
    <row r="189" spans="1:7">
      <c r="A189">
        <v>1</v>
      </c>
      <c r="B189" t="s">
        <v>82</v>
      </c>
      <c r="C189" s="6" t="s">
        <v>51</v>
      </c>
      <c r="D189">
        <v>5.8188136815547473</v>
      </c>
      <c r="E189">
        <v>6.9237785051104046</v>
      </c>
      <c r="F189">
        <v>5.9918856861161114</v>
      </c>
      <c r="G189">
        <v>6.6862920685260097</v>
      </c>
    </row>
    <row r="190" spans="1:7">
      <c r="A190">
        <v>1</v>
      </c>
      <c r="B190" t="s">
        <v>82</v>
      </c>
      <c r="C190" s="6" t="s">
        <v>52</v>
      </c>
      <c r="D190">
        <v>0</v>
      </c>
      <c r="E190">
        <v>0</v>
      </c>
      <c r="F190">
        <v>0</v>
      </c>
      <c r="G190">
        <v>0</v>
      </c>
    </row>
    <row r="191" spans="1:7">
      <c r="A191">
        <v>1</v>
      </c>
      <c r="B191" t="s">
        <v>82</v>
      </c>
      <c r="C191" s="6" t="s">
        <v>53</v>
      </c>
      <c r="D191">
        <v>0</v>
      </c>
      <c r="E191">
        <v>0</v>
      </c>
      <c r="F191">
        <v>0</v>
      </c>
      <c r="G191">
        <v>0</v>
      </c>
    </row>
    <row r="192" spans="1:7">
      <c r="A192">
        <v>1</v>
      </c>
      <c r="B192" t="s">
        <v>82</v>
      </c>
      <c r="C192" s="6" t="s">
        <v>54</v>
      </c>
      <c r="D192">
        <v>6.1885540246409594</v>
      </c>
      <c r="E192">
        <v>7.3235368386023989</v>
      </c>
      <c r="F192">
        <v>6.3400002400522473</v>
      </c>
      <c r="G192">
        <v>7.0734256941328537</v>
      </c>
    </row>
    <row r="193" spans="1:7">
      <c r="A193">
        <v>1</v>
      </c>
      <c r="B193" t="s">
        <v>82</v>
      </c>
      <c r="C193" s="6" t="s">
        <v>55</v>
      </c>
      <c r="D193">
        <v>0</v>
      </c>
      <c r="E193">
        <v>0</v>
      </c>
      <c r="F193">
        <v>0</v>
      </c>
      <c r="G193">
        <v>0</v>
      </c>
    </row>
    <row r="194" spans="1:7">
      <c r="A194">
        <v>1</v>
      </c>
      <c r="B194" t="s">
        <v>82</v>
      </c>
      <c r="C194" s="6" t="s">
        <v>56</v>
      </c>
      <c r="D194">
        <v>0</v>
      </c>
      <c r="E194">
        <v>0</v>
      </c>
      <c r="F194">
        <v>0</v>
      </c>
      <c r="G194">
        <v>0</v>
      </c>
    </row>
    <row r="195" spans="1:7">
      <c r="A195">
        <v>1</v>
      </c>
      <c r="B195" t="s">
        <v>82</v>
      </c>
      <c r="C195" s="6" t="s">
        <v>57</v>
      </c>
      <c r="D195">
        <v>5.8150819463792933</v>
      </c>
      <c r="E195">
        <v>6.9400348078402274</v>
      </c>
      <c r="F195">
        <v>6.0009326983959603</v>
      </c>
      <c r="G195">
        <v>6.7138827107520962</v>
      </c>
    </row>
    <row r="196" spans="1:7">
      <c r="A196">
        <v>1</v>
      </c>
      <c r="B196" t="s">
        <v>82</v>
      </c>
      <c r="C196" s="6" t="s">
        <v>58</v>
      </c>
      <c r="D196">
        <v>0</v>
      </c>
      <c r="E196">
        <v>0</v>
      </c>
      <c r="F196">
        <v>0</v>
      </c>
      <c r="G196">
        <v>0</v>
      </c>
    </row>
    <row r="197" spans="1:7">
      <c r="A197">
        <v>1</v>
      </c>
      <c r="B197" t="s">
        <v>82</v>
      </c>
      <c r="C197" s="6" t="s">
        <v>59</v>
      </c>
      <c r="D197">
        <v>0</v>
      </c>
      <c r="E197">
        <v>0</v>
      </c>
      <c r="F197">
        <v>0</v>
      </c>
      <c r="G197">
        <v>0</v>
      </c>
    </row>
    <row r="198" spans="1:7">
      <c r="A198">
        <v>1</v>
      </c>
      <c r="B198" t="s">
        <v>82</v>
      </c>
      <c r="C198" s="6" t="s">
        <v>60</v>
      </c>
      <c r="D198">
        <v>5.8711045841057574</v>
      </c>
      <c r="E198">
        <v>7.0511304660499752</v>
      </c>
      <c r="F198">
        <v>6.1021166111888885</v>
      </c>
      <c r="G198">
        <v>6.8480283031566165</v>
      </c>
    </row>
    <row r="199" spans="1:7">
      <c r="A199">
        <v>1</v>
      </c>
      <c r="B199" t="s">
        <v>82</v>
      </c>
      <c r="C199" s="6" t="s">
        <v>61</v>
      </c>
      <c r="D199">
        <v>0</v>
      </c>
      <c r="E199">
        <v>0</v>
      </c>
      <c r="F199">
        <v>0</v>
      </c>
      <c r="G199">
        <v>0</v>
      </c>
    </row>
    <row r="200" spans="1:7">
      <c r="A200">
        <v>1</v>
      </c>
      <c r="B200" t="s">
        <v>82</v>
      </c>
      <c r="C200" s="6" t="s">
        <v>62</v>
      </c>
      <c r="D200">
        <v>0</v>
      </c>
      <c r="E200">
        <v>0</v>
      </c>
      <c r="F200">
        <v>0</v>
      </c>
      <c r="G200">
        <v>0</v>
      </c>
    </row>
    <row r="201" spans="1:7">
      <c r="A201">
        <v>1</v>
      </c>
      <c r="B201" t="s">
        <v>82</v>
      </c>
      <c r="C201" s="6" t="s">
        <v>63</v>
      </c>
      <c r="D201">
        <v>5.9308069269604795</v>
      </c>
      <c r="E201">
        <v>7.1037949281107329</v>
      </c>
      <c r="F201">
        <v>6.1457180282292683</v>
      </c>
      <c r="G201">
        <v>6.871693228914217</v>
      </c>
    </row>
    <row r="202" spans="1:7">
      <c r="A202">
        <v>1</v>
      </c>
      <c r="B202" t="s">
        <v>82</v>
      </c>
      <c r="C202" s="6" t="s">
        <v>64</v>
      </c>
      <c r="D202">
        <v>0</v>
      </c>
      <c r="E202">
        <v>0</v>
      </c>
      <c r="F202">
        <v>0</v>
      </c>
      <c r="G202">
        <v>0</v>
      </c>
    </row>
    <row r="203" spans="1:7">
      <c r="A203">
        <v>1</v>
      </c>
      <c r="B203" t="s">
        <v>82</v>
      </c>
      <c r="C203" s="6" t="s">
        <v>65</v>
      </c>
      <c r="D203">
        <v>0</v>
      </c>
      <c r="E203">
        <v>0</v>
      </c>
      <c r="F203">
        <v>0</v>
      </c>
      <c r="G203">
        <v>0</v>
      </c>
    </row>
    <row r="204" spans="1:7">
      <c r="A204">
        <v>1</v>
      </c>
      <c r="B204" t="s">
        <v>82</v>
      </c>
      <c r="C204" s="6" t="s">
        <v>66</v>
      </c>
      <c r="D204">
        <v>6.0671983448897224</v>
      </c>
      <c r="E204">
        <v>7.3205018699620457</v>
      </c>
      <c r="F204">
        <v>6.3240296114736108</v>
      </c>
      <c r="G204">
        <v>7.0845919870483591</v>
      </c>
    </row>
    <row r="205" spans="1:7">
      <c r="A205">
        <v>1</v>
      </c>
      <c r="B205" t="s">
        <v>82</v>
      </c>
      <c r="C205" s="6" t="s">
        <v>67</v>
      </c>
      <c r="D205">
        <v>0</v>
      </c>
      <c r="E205">
        <v>0</v>
      </c>
      <c r="F205">
        <v>0</v>
      </c>
      <c r="G205">
        <v>0</v>
      </c>
    </row>
    <row r="206" spans="1:7">
      <c r="A206">
        <v>1</v>
      </c>
      <c r="B206" t="s">
        <v>82</v>
      </c>
      <c r="C206" s="6" t="s">
        <v>68</v>
      </c>
      <c r="D206">
        <v>0</v>
      </c>
      <c r="E206">
        <v>0</v>
      </c>
      <c r="F206">
        <v>0</v>
      </c>
      <c r="G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54"/>
  <sheetViews>
    <sheetView topLeftCell="A55" workbookViewId="0">
      <selection activeCell="E17" sqref="E17"/>
    </sheetView>
  </sheetViews>
  <sheetFormatPr defaultRowHeight="14.5"/>
  <cols>
    <col min="1" max="1" width="5.08984375" bestFit="1" customWidth="1"/>
    <col min="2" max="2" width="32.54296875" bestFit="1" customWidth="1"/>
    <col min="3" max="3" width="10.81640625" bestFit="1" customWidth="1"/>
    <col min="4" max="7" width="11.81640625" bestFit="1" customWidth="1"/>
    <col min="11" max="12" width="11.81640625" bestFit="1" customWidth="1"/>
  </cols>
  <sheetData>
    <row r="1" spans="1:10">
      <c r="A1" t="s">
        <v>0</v>
      </c>
      <c r="B1" t="s">
        <v>75</v>
      </c>
      <c r="C1" t="s">
        <v>69</v>
      </c>
      <c r="D1" t="s">
        <v>74</v>
      </c>
      <c r="E1" t="s">
        <v>73</v>
      </c>
      <c r="F1" t="s">
        <v>77</v>
      </c>
      <c r="G1" t="s">
        <v>72</v>
      </c>
    </row>
    <row r="2" spans="1:10">
      <c r="A2">
        <v>1</v>
      </c>
      <c r="B2" t="s">
        <v>6</v>
      </c>
      <c r="C2" t="s">
        <v>28</v>
      </c>
      <c r="D2">
        <v>0.39234954957577023</v>
      </c>
      <c r="E2">
        <v>0.67774103544054298</v>
      </c>
      <c r="F2">
        <v>0.62884386868040909</v>
      </c>
      <c r="G2">
        <v>0.46118349606596215</v>
      </c>
      <c r="J2">
        <f>1.7/3.96</f>
        <v>0.42929292929292928</v>
      </c>
    </row>
    <row r="3" spans="1:10">
      <c r="A3">
        <v>1</v>
      </c>
      <c r="B3" t="s">
        <v>6</v>
      </c>
      <c r="C3" t="s">
        <v>29</v>
      </c>
      <c r="D3">
        <v>0.51225979795828036</v>
      </c>
      <c r="E3">
        <v>1.0012865995800682</v>
      </c>
      <c r="F3">
        <v>0.93208462701957073</v>
      </c>
      <c r="G3">
        <v>0.60491613876997985</v>
      </c>
    </row>
    <row r="4" spans="1:10">
      <c r="A4">
        <v>1</v>
      </c>
      <c r="B4" t="s">
        <v>6</v>
      </c>
      <c r="C4" t="s">
        <v>30</v>
      </c>
      <c r="D4">
        <v>0.577436036166043</v>
      </c>
      <c r="E4">
        <v>1.3386508319154089</v>
      </c>
      <c r="F4">
        <v>1.241594908985596</v>
      </c>
      <c r="G4">
        <v>0.70040562088637626</v>
      </c>
    </row>
    <row r="5" spans="1:10">
      <c r="A5">
        <v>1</v>
      </c>
      <c r="B5" t="s">
        <v>6</v>
      </c>
      <c r="C5" t="s">
        <v>31</v>
      </c>
      <c r="D5">
        <v>0.57468363689715407</v>
      </c>
      <c r="E5">
        <v>1.3264691310695633</v>
      </c>
      <c r="F5">
        <v>1.2196075647124547</v>
      </c>
      <c r="G5">
        <v>0.67981795490832819</v>
      </c>
    </row>
    <row r="6" spans="1:10">
      <c r="A6">
        <v>1</v>
      </c>
      <c r="B6" t="s">
        <v>6</v>
      </c>
      <c r="C6" t="s">
        <v>32</v>
      </c>
      <c r="D6">
        <v>0.65058187906492426</v>
      </c>
      <c r="E6">
        <v>1.4952731722644292</v>
      </c>
      <c r="F6">
        <v>1.3643707935550278</v>
      </c>
      <c r="G6">
        <v>0.75815643102578278</v>
      </c>
    </row>
    <row r="7" spans="1:10">
      <c r="A7">
        <v>1</v>
      </c>
      <c r="B7" t="s">
        <v>6</v>
      </c>
      <c r="C7" t="s">
        <v>33</v>
      </c>
      <c r="D7">
        <v>0</v>
      </c>
      <c r="E7">
        <v>0</v>
      </c>
      <c r="F7">
        <v>0</v>
      </c>
      <c r="G7">
        <v>0</v>
      </c>
    </row>
    <row r="8" spans="1:10">
      <c r="A8">
        <v>1</v>
      </c>
      <c r="B8" t="s">
        <v>6</v>
      </c>
      <c r="C8" t="s">
        <v>34</v>
      </c>
      <c r="D8">
        <v>0</v>
      </c>
      <c r="E8">
        <v>0</v>
      </c>
      <c r="F8">
        <v>0</v>
      </c>
      <c r="G8">
        <v>0</v>
      </c>
    </row>
    <row r="9" spans="1:10">
      <c r="A9">
        <v>1</v>
      </c>
      <c r="B9" t="s">
        <v>6</v>
      </c>
      <c r="C9" t="s">
        <v>35</v>
      </c>
      <c r="D9">
        <v>0</v>
      </c>
      <c r="E9">
        <v>0</v>
      </c>
      <c r="F9">
        <v>0</v>
      </c>
      <c r="G9">
        <v>0</v>
      </c>
    </row>
    <row r="10" spans="1:10">
      <c r="A10">
        <v>1</v>
      </c>
      <c r="B10" t="s">
        <v>6</v>
      </c>
      <c r="C10" t="s">
        <v>36</v>
      </c>
      <c r="D10">
        <v>0.14240159323468385</v>
      </c>
      <c r="E10">
        <v>0.3666753304548005</v>
      </c>
      <c r="F10">
        <v>0.31697400809914394</v>
      </c>
      <c r="G10">
        <v>0.19047973636905785</v>
      </c>
    </row>
    <row r="11" spans="1:10">
      <c r="A11">
        <v>1</v>
      </c>
      <c r="B11" t="s">
        <v>6</v>
      </c>
      <c r="C11" t="s">
        <v>37</v>
      </c>
      <c r="D11">
        <v>0.36803680674167677</v>
      </c>
      <c r="E11">
        <v>0.96835943037054051</v>
      </c>
      <c r="F11">
        <v>0.85014271935965413</v>
      </c>
      <c r="G11">
        <v>0.48027304454305558</v>
      </c>
    </row>
    <row r="12" spans="1:10">
      <c r="A12">
        <v>1</v>
      </c>
      <c r="B12" t="s">
        <v>6</v>
      </c>
      <c r="C12" t="s">
        <v>38</v>
      </c>
      <c r="D12">
        <v>0.55106125138033335</v>
      </c>
      <c r="E12">
        <v>1.3880420369662752</v>
      </c>
      <c r="F12">
        <v>1.2328342143763207</v>
      </c>
      <c r="G12">
        <v>0.67128623257190401</v>
      </c>
    </row>
    <row r="13" spans="1:10">
      <c r="A13">
        <v>1</v>
      </c>
      <c r="B13" t="s">
        <v>6</v>
      </c>
      <c r="C13" t="s">
        <v>39</v>
      </c>
      <c r="D13">
        <v>0.6322947183678308</v>
      </c>
      <c r="E13">
        <v>1.5595309545256313</v>
      </c>
      <c r="F13">
        <v>1.394479011175962</v>
      </c>
      <c r="G13">
        <v>0.74011791838738639</v>
      </c>
    </row>
    <row r="14" spans="1:10">
      <c r="A14">
        <v>1</v>
      </c>
      <c r="B14" t="s">
        <v>6</v>
      </c>
      <c r="C14" t="s">
        <v>40</v>
      </c>
      <c r="D14">
        <v>0.66048730808924239</v>
      </c>
      <c r="E14">
        <v>1.5170561964917602</v>
      </c>
      <c r="F14">
        <v>1.3697007853524699</v>
      </c>
      <c r="G14">
        <v>0.72931394714041675</v>
      </c>
    </row>
    <row r="15" spans="1:10">
      <c r="A15">
        <v>1</v>
      </c>
      <c r="B15" t="s">
        <v>6</v>
      </c>
      <c r="C15" t="s">
        <v>41</v>
      </c>
      <c r="D15">
        <v>0.65507562240597228</v>
      </c>
      <c r="E15">
        <v>1.6019213578763787</v>
      </c>
      <c r="F15">
        <v>1.4307291199081844</v>
      </c>
      <c r="G15">
        <v>0.73967732860127522</v>
      </c>
    </row>
    <row r="16" spans="1:10">
      <c r="A16">
        <v>1</v>
      </c>
      <c r="B16" t="s">
        <v>6</v>
      </c>
      <c r="C16" t="s">
        <v>42</v>
      </c>
      <c r="D16">
        <v>0.65015389206687624</v>
      </c>
      <c r="E16">
        <v>1.5049896064280783</v>
      </c>
      <c r="F16">
        <v>1.3603907475076642</v>
      </c>
      <c r="G16">
        <v>0.71941215303770201</v>
      </c>
    </row>
    <row r="17" spans="1:7">
      <c r="A17">
        <v>1</v>
      </c>
      <c r="B17" t="s">
        <v>6</v>
      </c>
      <c r="C17" t="s">
        <v>43</v>
      </c>
      <c r="D17">
        <v>0.64132859839956569</v>
      </c>
      <c r="E17">
        <v>1.4229426068598208</v>
      </c>
      <c r="F17">
        <v>1.2968962409385454</v>
      </c>
      <c r="G17">
        <v>0.73093487686578285</v>
      </c>
    </row>
    <row r="18" spans="1:7">
      <c r="A18">
        <v>1</v>
      </c>
      <c r="B18" t="s">
        <v>6</v>
      </c>
      <c r="C18" t="s">
        <v>44</v>
      </c>
      <c r="D18">
        <v>0.64690789426014139</v>
      </c>
      <c r="E18">
        <v>1.5258652997105278</v>
      </c>
      <c r="F18">
        <v>1.39332576880999</v>
      </c>
      <c r="G18">
        <v>0.77119484864368182</v>
      </c>
    </row>
    <row r="19" spans="1:7">
      <c r="A19">
        <v>1</v>
      </c>
      <c r="B19" t="s">
        <v>6</v>
      </c>
      <c r="C19" t="s">
        <v>45</v>
      </c>
      <c r="D19">
        <v>0.64863629811129797</v>
      </c>
      <c r="E19">
        <v>1.5313161809561968</v>
      </c>
      <c r="F19">
        <v>1.3895696908646289</v>
      </c>
      <c r="G19">
        <v>0.76698489945306825</v>
      </c>
    </row>
    <row r="20" spans="1:7">
      <c r="A20">
        <v>1</v>
      </c>
      <c r="B20" t="s">
        <v>6</v>
      </c>
      <c r="C20" t="s">
        <v>46</v>
      </c>
      <c r="D20">
        <v>0.62520882937594946</v>
      </c>
      <c r="E20">
        <v>1.5158665345893811</v>
      </c>
      <c r="F20">
        <v>1.3964915673359317</v>
      </c>
      <c r="G20">
        <v>0.76584734729629289</v>
      </c>
    </row>
    <row r="21" spans="1:7">
      <c r="A21">
        <v>1</v>
      </c>
      <c r="B21" t="s">
        <v>6</v>
      </c>
      <c r="C21" t="s">
        <v>47</v>
      </c>
      <c r="D21">
        <v>0.64531455225826517</v>
      </c>
      <c r="E21">
        <v>1.3985759541526213</v>
      </c>
      <c r="F21">
        <v>1.2882809515287323</v>
      </c>
      <c r="G21">
        <v>0.73270272923918933</v>
      </c>
    </row>
    <row r="22" spans="1:7">
      <c r="A22">
        <v>1</v>
      </c>
      <c r="B22" t="s">
        <v>6</v>
      </c>
      <c r="C22" t="s">
        <v>48</v>
      </c>
      <c r="D22">
        <v>0.65589498606595964</v>
      </c>
      <c r="E22">
        <v>1.3647498886419041</v>
      </c>
      <c r="F22">
        <v>1.2543956804744545</v>
      </c>
      <c r="G22">
        <v>0.7318539805523081</v>
      </c>
    </row>
    <row r="23" spans="1:7">
      <c r="A23">
        <v>1</v>
      </c>
      <c r="B23" t="s">
        <v>6</v>
      </c>
      <c r="C23" t="s">
        <v>49</v>
      </c>
      <c r="D23">
        <v>0.63027419079540414</v>
      </c>
      <c r="E23">
        <v>1.430942676109096</v>
      </c>
      <c r="F23">
        <v>1.316936889141159</v>
      </c>
      <c r="G23">
        <v>0.74074329890740143</v>
      </c>
    </row>
    <row r="24" spans="1:7">
      <c r="A24">
        <v>1</v>
      </c>
      <c r="B24" t="s">
        <v>6</v>
      </c>
      <c r="C24" t="s">
        <v>50</v>
      </c>
      <c r="D24">
        <v>0.58635347933013893</v>
      </c>
      <c r="E24">
        <v>1.2913073312013663</v>
      </c>
      <c r="F24">
        <v>1.1882819625756087</v>
      </c>
      <c r="G24">
        <v>0.69163996903847735</v>
      </c>
    </row>
    <row r="25" spans="1:7">
      <c r="A25">
        <v>1</v>
      </c>
      <c r="B25" t="s">
        <v>6</v>
      </c>
      <c r="C25" t="s">
        <v>51</v>
      </c>
      <c r="D25">
        <v>0.57931296635464902</v>
      </c>
      <c r="E25">
        <v>1.3932220964981465</v>
      </c>
      <c r="F25">
        <v>1.2724669982786896</v>
      </c>
      <c r="G25">
        <v>0.7045705871080884</v>
      </c>
    </row>
    <row r="26" spans="1:7">
      <c r="A26">
        <v>1</v>
      </c>
      <c r="B26" t="s">
        <v>6</v>
      </c>
      <c r="C26" t="s">
        <v>52</v>
      </c>
      <c r="D26">
        <v>0.64213067952620195</v>
      </c>
      <c r="E26">
        <v>1.4970096751386415</v>
      </c>
      <c r="F26">
        <v>1.3789713631196894</v>
      </c>
      <c r="G26">
        <v>0.77118240119744441</v>
      </c>
    </row>
    <row r="27" spans="1:7">
      <c r="A27">
        <v>1</v>
      </c>
      <c r="B27" t="s">
        <v>6</v>
      </c>
      <c r="C27" t="s">
        <v>53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t="s">
        <v>6</v>
      </c>
      <c r="C28" t="s">
        <v>54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 t="s">
        <v>6</v>
      </c>
      <c r="C29" t="s">
        <v>55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 t="s">
        <v>6</v>
      </c>
      <c r="C30" t="s">
        <v>56</v>
      </c>
      <c r="D30">
        <v>0.14164419269241463</v>
      </c>
      <c r="E30">
        <v>0.33881389765723485</v>
      </c>
      <c r="F30">
        <v>0.29807774331547471</v>
      </c>
      <c r="G30">
        <v>0.18637545352450255</v>
      </c>
    </row>
    <row r="31" spans="1:7">
      <c r="A31">
        <v>1</v>
      </c>
      <c r="B31" t="s">
        <v>6</v>
      </c>
      <c r="C31" t="s">
        <v>57</v>
      </c>
      <c r="D31">
        <v>0.36177501114024496</v>
      </c>
      <c r="E31">
        <v>0.87738690826008325</v>
      </c>
      <c r="F31">
        <v>0.7822754855864672</v>
      </c>
      <c r="G31">
        <v>0.46106930246747724</v>
      </c>
    </row>
    <row r="32" spans="1:7">
      <c r="A32">
        <v>1</v>
      </c>
      <c r="B32" t="s">
        <v>6</v>
      </c>
      <c r="C32" t="s">
        <v>58</v>
      </c>
      <c r="D32">
        <v>0.55075391103070204</v>
      </c>
      <c r="E32">
        <v>1.474094233474154</v>
      </c>
      <c r="F32">
        <v>1.2880746529381693</v>
      </c>
      <c r="G32">
        <v>0.68857280741740912</v>
      </c>
    </row>
    <row r="33" spans="1:7">
      <c r="A33">
        <v>1</v>
      </c>
      <c r="B33" t="s">
        <v>6</v>
      </c>
      <c r="C33" t="s">
        <v>59</v>
      </c>
      <c r="D33">
        <v>0.60323180983887881</v>
      </c>
      <c r="E33">
        <v>1.7237643266307627</v>
      </c>
      <c r="F33">
        <v>1.5099395816392929</v>
      </c>
      <c r="G33">
        <v>0.77630321375790146</v>
      </c>
    </row>
    <row r="34" spans="1:7">
      <c r="A34">
        <v>1</v>
      </c>
      <c r="B34" t="s">
        <v>6</v>
      </c>
      <c r="C34" t="s">
        <v>60</v>
      </c>
      <c r="D34">
        <v>0.63440613492281561</v>
      </c>
      <c r="E34">
        <v>1.5469664820974345</v>
      </c>
      <c r="F34">
        <v>1.3866437627098864</v>
      </c>
      <c r="G34">
        <v>0.72031826998467174</v>
      </c>
    </row>
    <row r="35" spans="1:7">
      <c r="A35">
        <v>1</v>
      </c>
      <c r="B35" t="s">
        <v>6</v>
      </c>
      <c r="C35" t="s">
        <v>61</v>
      </c>
      <c r="D35">
        <v>0.67917275717963632</v>
      </c>
      <c r="E35">
        <v>1.6476872120932855</v>
      </c>
      <c r="F35">
        <v>1.5291410769759899</v>
      </c>
      <c r="G35">
        <v>0.7769767405492829</v>
      </c>
    </row>
    <row r="36" spans="1:7">
      <c r="A36">
        <v>1</v>
      </c>
      <c r="B36" t="s">
        <v>6</v>
      </c>
      <c r="C36" t="s">
        <v>62</v>
      </c>
      <c r="D36">
        <v>0.63014479514573241</v>
      </c>
      <c r="E36">
        <v>1.5342692404349696</v>
      </c>
      <c r="F36">
        <v>1.4120338394573941</v>
      </c>
      <c r="G36">
        <v>0.77116129413830559</v>
      </c>
    </row>
    <row r="37" spans="1:7">
      <c r="A37">
        <v>1</v>
      </c>
      <c r="B37" t="s">
        <v>6</v>
      </c>
      <c r="C37" t="s">
        <v>63</v>
      </c>
      <c r="D37">
        <v>0.61743962519449247</v>
      </c>
      <c r="E37">
        <v>1.3985816351521136</v>
      </c>
      <c r="F37">
        <v>1.2930352084874395</v>
      </c>
      <c r="G37">
        <v>0.72721622131690655</v>
      </c>
    </row>
    <row r="38" spans="1:7">
      <c r="A38">
        <v>1</v>
      </c>
      <c r="B38" t="s">
        <v>6</v>
      </c>
      <c r="C38" t="s">
        <v>64</v>
      </c>
      <c r="D38">
        <v>0.65860980983365902</v>
      </c>
      <c r="E38">
        <v>1.4024345967813057</v>
      </c>
      <c r="F38">
        <v>1.2866470903572627</v>
      </c>
      <c r="G38">
        <v>0.74106752295732325</v>
      </c>
    </row>
    <row r="39" spans="1:7">
      <c r="A39">
        <v>1</v>
      </c>
      <c r="B39" t="s">
        <v>6</v>
      </c>
      <c r="C39" t="s">
        <v>65</v>
      </c>
      <c r="D39">
        <v>0.6524082826408788</v>
      </c>
      <c r="E39">
        <v>1.6178998539760809</v>
      </c>
      <c r="F39">
        <v>1.4857097961891363</v>
      </c>
      <c r="G39">
        <v>0.79445844286413136</v>
      </c>
    </row>
    <row r="40" spans="1:7">
      <c r="A40">
        <v>1</v>
      </c>
      <c r="B40" t="s">
        <v>6</v>
      </c>
      <c r="C40" t="s">
        <v>66</v>
      </c>
      <c r="D40">
        <v>0.66411164479710605</v>
      </c>
      <c r="E40">
        <v>1.4307317988885859</v>
      </c>
      <c r="F40">
        <v>1.3316981558554191</v>
      </c>
      <c r="G40">
        <v>0.7454554262585581</v>
      </c>
    </row>
    <row r="41" spans="1:7">
      <c r="A41">
        <v>1</v>
      </c>
      <c r="B41" t="s">
        <v>6</v>
      </c>
      <c r="C41" t="s">
        <v>67</v>
      </c>
      <c r="D41">
        <v>0.68753019696934348</v>
      </c>
      <c r="E41">
        <v>1.6473926351918409</v>
      </c>
      <c r="F41">
        <v>1.5014147454180633</v>
      </c>
      <c r="G41">
        <v>0.81330976082115158</v>
      </c>
    </row>
    <row r="42" spans="1:7">
      <c r="A42">
        <v>1</v>
      </c>
      <c r="B42" t="s">
        <v>6</v>
      </c>
      <c r="C42" t="s">
        <v>68</v>
      </c>
      <c r="D42">
        <v>0.95328100454933085</v>
      </c>
      <c r="E42">
        <v>1.734162916895144</v>
      </c>
      <c r="F42">
        <v>1.5826179040025177</v>
      </c>
      <c r="G42">
        <v>1.0442547759110656</v>
      </c>
    </row>
    <row r="43" spans="1:7">
      <c r="A43">
        <v>1</v>
      </c>
      <c r="B43" t="s">
        <v>7</v>
      </c>
      <c r="C43" t="s">
        <v>28</v>
      </c>
      <c r="D43">
        <v>6.6177587683331068E-2</v>
      </c>
      <c r="E43">
        <v>9.3869211825432577E-2</v>
      </c>
      <c r="F43">
        <v>9.1435149433148483E-2</v>
      </c>
      <c r="G43">
        <v>7.2356725709004033E-2</v>
      </c>
    </row>
    <row r="44" spans="1:7">
      <c r="A44">
        <v>1</v>
      </c>
      <c r="B44" t="s">
        <v>7</v>
      </c>
      <c r="C44" t="s">
        <v>29</v>
      </c>
      <c r="D44">
        <v>9.4969185886169691E-2</v>
      </c>
      <c r="E44">
        <v>7.9570570379848479E-2</v>
      </c>
      <c r="F44">
        <v>7.6646790510703541E-2</v>
      </c>
      <c r="G44">
        <v>6.8682208836730554E-2</v>
      </c>
    </row>
    <row r="45" spans="1:7">
      <c r="A45">
        <v>1</v>
      </c>
      <c r="B45" t="s">
        <v>7</v>
      </c>
      <c r="C45" t="s">
        <v>30</v>
      </c>
      <c r="D45">
        <v>0.10782057135509014</v>
      </c>
      <c r="E45">
        <v>9.135160143852071E-2</v>
      </c>
      <c r="F45">
        <v>8.8748862451052263E-2</v>
      </c>
      <c r="G45">
        <v>8.0516996860605552E-2</v>
      </c>
    </row>
    <row r="46" spans="1:7">
      <c r="A46">
        <v>1</v>
      </c>
      <c r="B46" t="s">
        <v>7</v>
      </c>
      <c r="C46" t="s">
        <v>31</v>
      </c>
      <c r="D46">
        <v>0.10605924735057348</v>
      </c>
      <c r="E46">
        <v>8.9025626640818423E-2</v>
      </c>
      <c r="F46">
        <v>8.4819724649585357E-2</v>
      </c>
      <c r="G46">
        <v>7.5298290563213133E-2</v>
      </c>
    </row>
    <row r="47" spans="1:7">
      <c r="A47">
        <v>1</v>
      </c>
      <c r="B47" t="s">
        <v>7</v>
      </c>
      <c r="C47" t="s">
        <v>32</v>
      </c>
      <c r="D47">
        <v>0.10975512156197273</v>
      </c>
      <c r="E47">
        <v>8.7336895048722232E-2</v>
      </c>
      <c r="F47">
        <v>8.3956692083409334E-2</v>
      </c>
      <c r="G47">
        <v>7.7063877345707327E-2</v>
      </c>
    </row>
    <row r="48" spans="1:7">
      <c r="A48">
        <v>1</v>
      </c>
      <c r="B48" t="s">
        <v>7</v>
      </c>
      <c r="C48" t="s">
        <v>33</v>
      </c>
      <c r="D48">
        <v>0.14702577514976464</v>
      </c>
      <c r="E48">
        <v>0.13845274613834344</v>
      </c>
      <c r="F48">
        <v>0.13239178192771162</v>
      </c>
      <c r="G48">
        <v>0.13965579228999017</v>
      </c>
    </row>
    <row r="49" spans="1:7">
      <c r="A49">
        <v>1</v>
      </c>
      <c r="B49" t="s">
        <v>7</v>
      </c>
      <c r="C49" t="s">
        <v>34</v>
      </c>
      <c r="D49">
        <v>0.13644469579876112</v>
      </c>
      <c r="E49">
        <v>8.7559134741147987E-2</v>
      </c>
      <c r="F49">
        <v>8.4743266426450498E-2</v>
      </c>
      <c r="G49">
        <v>8.3267644167810101E-2</v>
      </c>
    </row>
    <row r="50" spans="1:7">
      <c r="A50">
        <v>1</v>
      </c>
      <c r="B50" t="s">
        <v>7</v>
      </c>
      <c r="C50" t="s">
        <v>35</v>
      </c>
      <c r="D50">
        <v>0.11861695504142601</v>
      </c>
      <c r="E50">
        <v>6.8141367084230048E-2</v>
      </c>
      <c r="F50">
        <v>6.6208927565678796E-2</v>
      </c>
      <c r="G50">
        <v>6.5349947855480303E-2</v>
      </c>
    </row>
    <row r="51" spans="1:7">
      <c r="A51">
        <v>1</v>
      </c>
      <c r="B51" t="s">
        <v>7</v>
      </c>
      <c r="C51" t="s">
        <v>36</v>
      </c>
      <c r="D51">
        <v>0.1152494879511404</v>
      </c>
      <c r="E51">
        <v>0.10267381272740025</v>
      </c>
      <c r="F51">
        <v>9.9309522756713384E-2</v>
      </c>
      <c r="G51">
        <v>9.358129260061919E-2</v>
      </c>
    </row>
    <row r="52" spans="1:7">
      <c r="A52">
        <v>1</v>
      </c>
      <c r="B52" t="s">
        <v>7</v>
      </c>
      <c r="C52" t="s">
        <v>37</v>
      </c>
      <c r="D52">
        <v>0.1045320326293495</v>
      </c>
      <c r="E52">
        <v>7.7760918947238133E-2</v>
      </c>
      <c r="F52">
        <v>7.4062300940184081E-2</v>
      </c>
      <c r="G52">
        <v>6.9418393107006315E-2</v>
      </c>
    </row>
    <row r="53" spans="1:7">
      <c r="A53">
        <v>1</v>
      </c>
      <c r="B53" t="s">
        <v>7</v>
      </c>
      <c r="C53" t="s">
        <v>38</v>
      </c>
      <c r="D53">
        <v>0.10720657163370859</v>
      </c>
      <c r="E53">
        <v>6.930904091639066E-2</v>
      </c>
      <c r="F53">
        <v>6.6025830652089654E-2</v>
      </c>
      <c r="G53">
        <v>6.1377573155600253E-2</v>
      </c>
    </row>
    <row r="54" spans="1:7">
      <c r="A54">
        <v>1</v>
      </c>
      <c r="B54" t="s">
        <v>7</v>
      </c>
      <c r="C54" t="s">
        <v>39</v>
      </c>
      <c r="D54">
        <v>0.10862909974800683</v>
      </c>
      <c r="E54">
        <v>5.4757346416588887E-2</v>
      </c>
      <c r="F54">
        <v>5.1860696395738135E-2</v>
      </c>
      <c r="G54">
        <v>4.644413483300884E-2</v>
      </c>
    </row>
    <row r="55" spans="1:7">
      <c r="A55">
        <v>1</v>
      </c>
      <c r="B55" t="s">
        <v>7</v>
      </c>
      <c r="C55" t="s">
        <v>40</v>
      </c>
      <c r="D55">
        <v>0.11150095993129217</v>
      </c>
      <c r="E55">
        <v>5.2091048860691408E-2</v>
      </c>
      <c r="F55">
        <v>4.9537286500888136E-2</v>
      </c>
      <c r="G55">
        <v>4.3246832686596216E-2</v>
      </c>
    </row>
    <row r="56" spans="1:7">
      <c r="A56">
        <v>1</v>
      </c>
      <c r="B56" t="s">
        <v>7</v>
      </c>
      <c r="C56" t="s">
        <v>41</v>
      </c>
      <c r="D56">
        <v>0.11062662548423131</v>
      </c>
      <c r="E56">
        <v>6.2785817353035095E-2</v>
      </c>
      <c r="F56">
        <v>6.0306007301902026E-2</v>
      </c>
      <c r="G56">
        <v>5.2729902284491162E-2</v>
      </c>
    </row>
    <row r="57" spans="1:7">
      <c r="A57">
        <v>1</v>
      </c>
      <c r="B57" t="s">
        <v>7</v>
      </c>
      <c r="C57" t="s">
        <v>42</v>
      </c>
      <c r="D57">
        <v>0.10639650615819898</v>
      </c>
      <c r="E57">
        <v>5.2569484530617425E-2</v>
      </c>
      <c r="F57">
        <v>4.99426602660447E-2</v>
      </c>
      <c r="G57">
        <v>4.3239614994697979E-2</v>
      </c>
    </row>
    <row r="58" spans="1:7">
      <c r="A58">
        <v>1</v>
      </c>
      <c r="B58" t="s">
        <v>7</v>
      </c>
      <c r="C58" t="s">
        <v>43</v>
      </c>
      <c r="D58">
        <v>0.10803472464101466</v>
      </c>
      <c r="E58">
        <v>6.8420217763289909E-2</v>
      </c>
      <c r="F58">
        <v>6.5224506699478532E-2</v>
      </c>
      <c r="G58">
        <v>5.8768851068530303E-2</v>
      </c>
    </row>
    <row r="59" spans="1:7">
      <c r="A59">
        <v>1</v>
      </c>
      <c r="B59" t="s">
        <v>7</v>
      </c>
      <c r="C59" t="s">
        <v>44</v>
      </c>
      <c r="D59">
        <v>0.10566980004276237</v>
      </c>
      <c r="E59">
        <v>8.6357997570313386E-2</v>
      </c>
      <c r="F59">
        <v>8.238433827027046E-2</v>
      </c>
      <c r="G59">
        <v>7.4859017185223739E-2</v>
      </c>
    </row>
    <row r="60" spans="1:7">
      <c r="A60">
        <v>1</v>
      </c>
      <c r="B60" t="s">
        <v>7</v>
      </c>
      <c r="C60" t="s">
        <v>45</v>
      </c>
      <c r="D60">
        <v>0.10367076768452652</v>
      </c>
      <c r="E60">
        <v>0.10212867549647071</v>
      </c>
      <c r="F60">
        <v>9.7292801105414911E-2</v>
      </c>
      <c r="G60">
        <v>8.6881859433789385E-2</v>
      </c>
    </row>
    <row r="61" spans="1:7">
      <c r="A61">
        <v>1</v>
      </c>
      <c r="B61" t="s">
        <v>7</v>
      </c>
      <c r="C61" t="s">
        <v>46</v>
      </c>
      <c r="D61">
        <v>0.10326420984611843</v>
      </c>
      <c r="E61">
        <v>9.4171697076530045E-2</v>
      </c>
      <c r="F61">
        <v>9.0458823885413125E-2</v>
      </c>
      <c r="G61">
        <v>8.1661851342760605E-2</v>
      </c>
    </row>
    <row r="62" spans="1:7">
      <c r="A62">
        <v>1</v>
      </c>
      <c r="B62" t="s">
        <v>7</v>
      </c>
      <c r="C62" t="s">
        <v>47</v>
      </c>
      <c r="D62">
        <v>0.10754047062132147</v>
      </c>
      <c r="E62">
        <v>6.5991669097259342E-2</v>
      </c>
      <c r="F62">
        <v>6.4208807177442165E-2</v>
      </c>
      <c r="G62">
        <v>5.9608325816668438E-2</v>
      </c>
    </row>
    <row r="63" spans="1:7">
      <c r="A63">
        <v>1</v>
      </c>
      <c r="B63" t="s">
        <v>7</v>
      </c>
      <c r="C63" t="s">
        <v>48</v>
      </c>
      <c r="D63">
        <v>0.10628096266136187</v>
      </c>
      <c r="E63">
        <v>5.9481173830358586E-2</v>
      </c>
      <c r="F63">
        <v>5.7178676189780807E-2</v>
      </c>
      <c r="G63">
        <v>5.1850861800631823E-2</v>
      </c>
    </row>
    <row r="64" spans="1:7">
      <c r="A64">
        <v>1</v>
      </c>
      <c r="B64" t="s">
        <v>7</v>
      </c>
      <c r="C64" t="s">
        <v>49</v>
      </c>
      <c r="D64">
        <v>0.10679108267293484</v>
      </c>
      <c r="E64">
        <v>7.0803450234719192E-2</v>
      </c>
      <c r="F64">
        <v>6.7618002211779549E-2</v>
      </c>
      <c r="G64">
        <v>5.930101793254268E-2</v>
      </c>
    </row>
    <row r="65" spans="1:7">
      <c r="A65">
        <v>1</v>
      </c>
      <c r="B65" t="s">
        <v>7</v>
      </c>
      <c r="C65" t="s">
        <v>50</v>
      </c>
      <c r="D65">
        <v>0.10433433287165959</v>
      </c>
      <c r="E65">
        <v>6.2539743723833835E-2</v>
      </c>
      <c r="F65">
        <v>6.000031499291212E-2</v>
      </c>
      <c r="G65">
        <v>5.3957832799855811E-2</v>
      </c>
    </row>
    <row r="66" spans="1:7">
      <c r="A66">
        <v>1</v>
      </c>
      <c r="B66" t="s">
        <v>7</v>
      </c>
      <c r="C66" t="s">
        <v>51</v>
      </c>
      <c r="D66">
        <v>0.10632410510640607</v>
      </c>
      <c r="E66">
        <v>9.5909279167012376E-2</v>
      </c>
      <c r="F66">
        <v>9.2515841571778543E-2</v>
      </c>
      <c r="G66">
        <v>8.2755415728679282E-2</v>
      </c>
    </row>
    <row r="67" spans="1:7">
      <c r="A67">
        <v>1</v>
      </c>
      <c r="B67" t="s">
        <v>7</v>
      </c>
      <c r="C67" t="s">
        <v>52</v>
      </c>
      <c r="D67">
        <v>0.10433564921752374</v>
      </c>
      <c r="E67">
        <v>7.7585924527957081E-2</v>
      </c>
      <c r="F67">
        <v>7.4335633443927782E-2</v>
      </c>
      <c r="G67">
        <v>6.5152552739911607E-2</v>
      </c>
    </row>
    <row r="68" spans="1:7">
      <c r="A68">
        <v>1</v>
      </c>
      <c r="B68" t="s">
        <v>7</v>
      </c>
      <c r="C68" t="s">
        <v>53</v>
      </c>
      <c r="D68">
        <v>0.14457560293551794</v>
      </c>
      <c r="E68">
        <v>0.10964171205893485</v>
      </c>
      <c r="F68">
        <v>0.10532496311269041</v>
      </c>
      <c r="G68">
        <v>0.10949770321577601</v>
      </c>
    </row>
    <row r="69" spans="1:7">
      <c r="A69">
        <v>1</v>
      </c>
      <c r="B69" t="s">
        <v>7</v>
      </c>
      <c r="C69" t="s">
        <v>54</v>
      </c>
      <c r="D69">
        <v>0.13673272347261617</v>
      </c>
      <c r="E69">
        <v>9.338243318127197E-2</v>
      </c>
      <c r="F69">
        <v>9.1041224841230298E-2</v>
      </c>
      <c r="G69">
        <v>8.9053005674094451E-2</v>
      </c>
    </row>
    <row r="70" spans="1:7">
      <c r="A70">
        <v>1</v>
      </c>
      <c r="B70" t="s">
        <v>7</v>
      </c>
      <c r="C70" t="s">
        <v>55</v>
      </c>
      <c r="D70">
        <v>0.12153084914987121</v>
      </c>
      <c r="E70">
        <v>6.2557906500283589E-2</v>
      </c>
      <c r="F70">
        <v>5.9047243383516919E-2</v>
      </c>
      <c r="G70">
        <v>5.9706499644675254E-2</v>
      </c>
    </row>
    <row r="71" spans="1:7">
      <c r="A71">
        <v>1</v>
      </c>
      <c r="B71" t="s">
        <v>7</v>
      </c>
      <c r="C71" t="s">
        <v>56</v>
      </c>
      <c r="D71">
        <v>0.11674576092705884</v>
      </c>
      <c r="E71">
        <v>6.3704587375716173E-2</v>
      </c>
      <c r="F71">
        <v>6.0847131278433081E-2</v>
      </c>
      <c r="G71">
        <v>5.8262185256899496E-2</v>
      </c>
    </row>
    <row r="72" spans="1:7">
      <c r="A72">
        <v>1</v>
      </c>
      <c r="B72" t="s">
        <v>7</v>
      </c>
      <c r="C72" t="s">
        <v>57</v>
      </c>
      <c r="D72">
        <v>0.10832720042481112</v>
      </c>
      <c r="E72">
        <v>5.4712229355029798E-2</v>
      </c>
      <c r="F72">
        <v>5.2713942574856565E-2</v>
      </c>
      <c r="G72">
        <v>5.0206328719864642E-2</v>
      </c>
    </row>
    <row r="73" spans="1:7">
      <c r="A73">
        <v>1</v>
      </c>
      <c r="B73" t="s">
        <v>7</v>
      </c>
      <c r="C73" t="s">
        <v>58</v>
      </c>
      <c r="D73">
        <v>0.10574181534222879</v>
      </c>
      <c r="E73">
        <v>9.4063916430025762E-2</v>
      </c>
      <c r="F73">
        <v>9.0033331232824504E-2</v>
      </c>
      <c r="G73">
        <v>8.1739580877739637E-2</v>
      </c>
    </row>
    <row r="74" spans="1:7">
      <c r="A74">
        <v>1</v>
      </c>
      <c r="B74" t="s">
        <v>7</v>
      </c>
      <c r="C74" t="s">
        <v>59</v>
      </c>
      <c r="D74">
        <v>0.1065423379913745</v>
      </c>
      <c r="E74">
        <v>8.4009320542244956E-2</v>
      </c>
      <c r="F74">
        <v>8.075341338639469E-2</v>
      </c>
      <c r="G74">
        <v>7.2779060882276259E-2</v>
      </c>
    </row>
    <row r="75" spans="1:7">
      <c r="A75">
        <v>1</v>
      </c>
      <c r="B75" t="s">
        <v>7</v>
      </c>
      <c r="C75" t="s">
        <v>60</v>
      </c>
      <c r="D75">
        <v>0.11012649764686011</v>
      </c>
      <c r="E75">
        <v>6.3501445691844946E-2</v>
      </c>
      <c r="F75">
        <v>6.0819982870536873E-2</v>
      </c>
      <c r="G75">
        <v>5.4506063584232323E-2</v>
      </c>
    </row>
    <row r="76" spans="1:7">
      <c r="A76">
        <v>1</v>
      </c>
      <c r="B76" t="s">
        <v>7</v>
      </c>
      <c r="C76" t="s">
        <v>61</v>
      </c>
      <c r="D76">
        <v>0.10772332044739015</v>
      </c>
      <c r="E76">
        <v>9.3247964838201011E-2</v>
      </c>
      <c r="F76">
        <v>8.9674635423055052E-2</v>
      </c>
      <c r="G76">
        <v>8.134198391389319E-2</v>
      </c>
    </row>
    <row r="77" spans="1:7">
      <c r="A77">
        <v>1</v>
      </c>
      <c r="B77" t="s">
        <v>7</v>
      </c>
      <c r="C77" t="s">
        <v>62</v>
      </c>
      <c r="D77">
        <v>0.11010172280381339</v>
      </c>
      <c r="E77">
        <v>8.1739100925228028E-2</v>
      </c>
      <c r="F77">
        <v>7.8532968008928797E-2</v>
      </c>
      <c r="G77">
        <v>6.9676624383168434E-2</v>
      </c>
    </row>
    <row r="78" spans="1:7">
      <c r="A78">
        <v>1</v>
      </c>
      <c r="B78" t="s">
        <v>7</v>
      </c>
      <c r="C78" t="s">
        <v>63</v>
      </c>
      <c r="D78">
        <v>0.10587496277504142</v>
      </c>
      <c r="E78">
        <v>6.1846227484292679E-2</v>
      </c>
      <c r="F78">
        <v>5.9055612765714138E-2</v>
      </c>
      <c r="G78">
        <v>5.1902817365457071E-2</v>
      </c>
    </row>
    <row r="79" spans="1:7">
      <c r="A79">
        <v>1</v>
      </c>
      <c r="B79" t="s">
        <v>7</v>
      </c>
      <c r="C79" t="s">
        <v>64</v>
      </c>
      <c r="D79">
        <v>0.10820154212141717</v>
      </c>
      <c r="E79">
        <v>6.9262829005566406E-2</v>
      </c>
      <c r="F79">
        <v>6.658462604355278E-2</v>
      </c>
      <c r="G79">
        <v>6.0250675689501008E-2</v>
      </c>
    </row>
    <row r="80" spans="1:7">
      <c r="A80">
        <v>1</v>
      </c>
      <c r="B80" t="s">
        <v>7</v>
      </c>
      <c r="C80" t="s">
        <v>65</v>
      </c>
      <c r="D80">
        <v>0.10682953901521337</v>
      </c>
      <c r="E80">
        <v>0.10593059253793863</v>
      </c>
      <c r="F80">
        <v>0.10068537390652045</v>
      </c>
      <c r="G80">
        <v>8.8985553055622474E-2</v>
      </c>
    </row>
    <row r="81" spans="1:7">
      <c r="A81">
        <v>1</v>
      </c>
      <c r="B81" t="s">
        <v>7</v>
      </c>
      <c r="C81" t="s">
        <v>66</v>
      </c>
      <c r="D81">
        <v>0.11186479732043031</v>
      </c>
      <c r="E81">
        <v>8.1300777448191169E-2</v>
      </c>
      <c r="F81">
        <v>7.7953724707452529E-2</v>
      </c>
      <c r="G81">
        <v>6.8688969132285602E-2</v>
      </c>
    </row>
    <row r="82" spans="1:7">
      <c r="A82">
        <v>1</v>
      </c>
      <c r="B82" t="s">
        <v>7</v>
      </c>
      <c r="C82" t="s">
        <v>67</v>
      </c>
      <c r="D82">
        <v>0.11520327006747046</v>
      </c>
      <c r="E82">
        <v>0.11564425408316945</v>
      </c>
      <c r="F82">
        <v>0.11075882823769824</v>
      </c>
      <c r="G82">
        <v>0.10018252361041036</v>
      </c>
    </row>
    <row r="83" spans="1:7">
      <c r="A83">
        <v>1</v>
      </c>
      <c r="B83" t="s">
        <v>7</v>
      </c>
      <c r="C83" t="s">
        <v>68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 t="s">
        <v>7</v>
      </c>
      <c r="C84" t="s">
        <v>28</v>
      </c>
      <c r="D84">
        <v>0</v>
      </c>
      <c r="E84">
        <v>0</v>
      </c>
      <c r="F84">
        <v>0</v>
      </c>
      <c r="G84">
        <v>0</v>
      </c>
    </row>
    <row r="85" spans="1:7">
      <c r="A85">
        <v>1</v>
      </c>
      <c r="B85" t="s">
        <v>7</v>
      </c>
      <c r="C85" t="s">
        <v>29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 t="s">
        <v>7</v>
      </c>
      <c r="C86" t="s">
        <v>30</v>
      </c>
      <c r="D86">
        <v>0.26559484647913134</v>
      </c>
      <c r="E86">
        <v>0.20563575356782854</v>
      </c>
      <c r="F86">
        <v>0.19852318640881969</v>
      </c>
      <c r="G86">
        <v>0.17784141297264522</v>
      </c>
    </row>
    <row r="87" spans="1:7">
      <c r="A87">
        <v>1</v>
      </c>
      <c r="B87" t="s">
        <v>7</v>
      </c>
      <c r="C87" t="s">
        <v>31</v>
      </c>
      <c r="D87">
        <v>0</v>
      </c>
      <c r="E87">
        <v>0</v>
      </c>
      <c r="F87">
        <v>0</v>
      </c>
      <c r="G87">
        <v>0</v>
      </c>
    </row>
    <row r="88" spans="1:7">
      <c r="A88">
        <v>1</v>
      </c>
      <c r="B88" t="s">
        <v>7</v>
      </c>
      <c r="C88" t="s">
        <v>32</v>
      </c>
      <c r="D88">
        <v>0</v>
      </c>
      <c r="E88">
        <v>0</v>
      </c>
      <c r="F88">
        <v>0</v>
      </c>
      <c r="G88">
        <v>0</v>
      </c>
    </row>
    <row r="89" spans="1:7">
      <c r="A89">
        <v>1</v>
      </c>
      <c r="B89" t="s">
        <v>7</v>
      </c>
      <c r="C89" t="s">
        <v>33</v>
      </c>
      <c r="D89">
        <v>0</v>
      </c>
      <c r="E89">
        <v>0</v>
      </c>
      <c r="F89">
        <v>0</v>
      </c>
      <c r="G89">
        <v>0</v>
      </c>
    </row>
    <row r="90" spans="1:7">
      <c r="A90">
        <v>1</v>
      </c>
      <c r="B90" t="s">
        <v>7</v>
      </c>
      <c r="C90" t="s">
        <v>34</v>
      </c>
      <c r="D90">
        <v>0.30787690951160857</v>
      </c>
      <c r="E90">
        <v>0.23980386744231516</v>
      </c>
      <c r="F90">
        <v>0.23099705809743484</v>
      </c>
      <c r="G90">
        <v>0.2127336166150702</v>
      </c>
    </row>
    <row r="91" spans="1:7">
      <c r="A91">
        <v>1</v>
      </c>
      <c r="B91" t="s">
        <v>7</v>
      </c>
      <c r="C91" t="s">
        <v>35</v>
      </c>
      <c r="D91">
        <v>0</v>
      </c>
      <c r="E91">
        <v>0</v>
      </c>
      <c r="F91">
        <v>0</v>
      </c>
      <c r="G91">
        <v>0</v>
      </c>
    </row>
    <row r="92" spans="1:7">
      <c r="A92">
        <v>1</v>
      </c>
      <c r="B92" t="s">
        <v>7</v>
      </c>
      <c r="C92" t="s">
        <v>36</v>
      </c>
      <c r="D92">
        <v>0</v>
      </c>
      <c r="E92">
        <v>0</v>
      </c>
      <c r="F92">
        <v>0</v>
      </c>
      <c r="G92">
        <v>0</v>
      </c>
    </row>
    <row r="93" spans="1:7">
      <c r="A93">
        <v>1</v>
      </c>
      <c r="B93" t="s">
        <v>7</v>
      </c>
      <c r="C93" t="s">
        <v>37</v>
      </c>
      <c r="D93">
        <v>0</v>
      </c>
      <c r="E93">
        <v>0</v>
      </c>
      <c r="F93">
        <v>0</v>
      </c>
      <c r="G93">
        <v>0</v>
      </c>
    </row>
    <row r="94" spans="1:7">
      <c r="A94">
        <v>1</v>
      </c>
      <c r="B94" t="s">
        <v>7</v>
      </c>
      <c r="C94" t="s">
        <v>38</v>
      </c>
      <c r="D94">
        <v>0.32884584582799242</v>
      </c>
      <c r="E94">
        <v>0.25111866986030529</v>
      </c>
      <c r="F94">
        <v>0.24190674602764797</v>
      </c>
      <c r="G94">
        <v>0.22506463804068408</v>
      </c>
    </row>
    <row r="95" spans="1:7">
      <c r="A95">
        <v>1</v>
      </c>
      <c r="B95" t="s">
        <v>7</v>
      </c>
      <c r="C95" t="s">
        <v>39</v>
      </c>
      <c r="D95">
        <v>0</v>
      </c>
      <c r="E95">
        <v>0</v>
      </c>
      <c r="F95">
        <v>0</v>
      </c>
      <c r="G95">
        <v>0</v>
      </c>
    </row>
    <row r="96" spans="1:7">
      <c r="A96">
        <v>1</v>
      </c>
      <c r="B96" t="s">
        <v>7</v>
      </c>
      <c r="C96" t="s">
        <v>40</v>
      </c>
      <c r="D96">
        <v>0</v>
      </c>
      <c r="E96">
        <v>0</v>
      </c>
      <c r="F96">
        <v>0</v>
      </c>
      <c r="G96">
        <v>0</v>
      </c>
    </row>
    <row r="97" spans="1:7">
      <c r="A97">
        <v>1</v>
      </c>
      <c r="B97" t="s">
        <v>7</v>
      </c>
      <c r="C97" t="s">
        <v>41</v>
      </c>
      <c r="D97">
        <v>0</v>
      </c>
      <c r="E97">
        <v>0</v>
      </c>
      <c r="F97">
        <v>0</v>
      </c>
      <c r="G97">
        <v>0</v>
      </c>
    </row>
    <row r="98" spans="1:7">
      <c r="A98">
        <v>1</v>
      </c>
      <c r="B98" t="s">
        <v>7</v>
      </c>
      <c r="C98" t="s">
        <v>42</v>
      </c>
      <c r="D98">
        <v>0.34233279437945957</v>
      </c>
      <c r="E98">
        <v>0.24036018991308106</v>
      </c>
      <c r="F98">
        <v>0.23097563052369671</v>
      </c>
      <c r="G98">
        <v>0.21271368113813333</v>
      </c>
    </row>
    <row r="99" spans="1:7">
      <c r="A99">
        <v>1</v>
      </c>
      <c r="B99" t="s">
        <v>7</v>
      </c>
      <c r="C99" t="s">
        <v>43</v>
      </c>
      <c r="D99">
        <v>0</v>
      </c>
      <c r="E99">
        <v>0</v>
      </c>
      <c r="F99">
        <v>0</v>
      </c>
      <c r="G99">
        <v>0</v>
      </c>
    </row>
    <row r="100" spans="1:7">
      <c r="A100">
        <v>1</v>
      </c>
      <c r="B100" t="s">
        <v>7</v>
      </c>
      <c r="C100" t="s">
        <v>44</v>
      </c>
      <c r="D100">
        <v>0</v>
      </c>
      <c r="E100">
        <v>0</v>
      </c>
      <c r="F100">
        <v>0</v>
      </c>
      <c r="G100">
        <v>0</v>
      </c>
    </row>
    <row r="101" spans="1:7">
      <c r="A101">
        <v>1</v>
      </c>
      <c r="B101" t="s">
        <v>7</v>
      </c>
      <c r="C101" t="s">
        <v>45</v>
      </c>
      <c r="D101">
        <v>0</v>
      </c>
      <c r="E101">
        <v>0</v>
      </c>
      <c r="F101">
        <v>0</v>
      </c>
      <c r="G101">
        <v>0</v>
      </c>
    </row>
    <row r="102" spans="1:7">
      <c r="A102">
        <v>1</v>
      </c>
      <c r="B102" t="s">
        <v>7</v>
      </c>
      <c r="C102" t="s">
        <v>46</v>
      </c>
      <c r="D102">
        <v>0.34992701355213884</v>
      </c>
      <c r="E102">
        <v>0.2532933210135101</v>
      </c>
      <c r="F102">
        <v>0.24293810813245303</v>
      </c>
      <c r="G102">
        <v>0.22234323254305102</v>
      </c>
    </row>
    <row r="103" spans="1:7">
      <c r="A103">
        <v>1</v>
      </c>
      <c r="B103" t="s">
        <v>7</v>
      </c>
      <c r="C103" t="s">
        <v>47</v>
      </c>
      <c r="D103">
        <v>0</v>
      </c>
      <c r="E103">
        <v>0</v>
      </c>
      <c r="F103">
        <v>0</v>
      </c>
      <c r="G103">
        <v>0</v>
      </c>
    </row>
    <row r="104" spans="1:7">
      <c r="A104">
        <v>1</v>
      </c>
      <c r="B104" t="s">
        <v>7</v>
      </c>
      <c r="C104" t="s">
        <v>48</v>
      </c>
      <c r="D104">
        <v>0</v>
      </c>
      <c r="E104">
        <v>0</v>
      </c>
      <c r="F104">
        <v>0</v>
      </c>
      <c r="G104">
        <v>0</v>
      </c>
    </row>
    <row r="105" spans="1:7">
      <c r="A105">
        <v>1</v>
      </c>
      <c r="B105" t="s">
        <v>7</v>
      </c>
      <c r="C105" t="s">
        <v>49</v>
      </c>
      <c r="D105">
        <v>0</v>
      </c>
      <c r="E105">
        <v>0</v>
      </c>
      <c r="F105">
        <v>0</v>
      </c>
      <c r="G105">
        <v>0</v>
      </c>
    </row>
    <row r="106" spans="1:7">
      <c r="A106">
        <v>1</v>
      </c>
      <c r="B106" t="s">
        <v>7</v>
      </c>
      <c r="C106" t="s">
        <v>50</v>
      </c>
      <c r="D106">
        <v>0.35613800984385602</v>
      </c>
      <c r="E106">
        <v>0.25048971723598562</v>
      </c>
      <c r="F106">
        <v>0.24040188586696315</v>
      </c>
      <c r="G106">
        <v>0.2192910884581846</v>
      </c>
    </row>
    <row r="107" spans="1:7">
      <c r="A107">
        <v>1</v>
      </c>
      <c r="B107" t="s">
        <v>7</v>
      </c>
      <c r="C107" t="s">
        <v>51</v>
      </c>
      <c r="D107">
        <v>0</v>
      </c>
      <c r="E107">
        <v>0</v>
      </c>
      <c r="F107">
        <v>0</v>
      </c>
      <c r="G107">
        <v>0</v>
      </c>
    </row>
    <row r="108" spans="1:7">
      <c r="A108">
        <v>1</v>
      </c>
      <c r="B108" t="s">
        <v>7</v>
      </c>
      <c r="C108" t="s">
        <v>52</v>
      </c>
      <c r="D108">
        <v>0</v>
      </c>
      <c r="E108">
        <v>0</v>
      </c>
      <c r="F108">
        <v>0</v>
      </c>
      <c r="G108">
        <v>0</v>
      </c>
    </row>
    <row r="109" spans="1:7">
      <c r="A109">
        <v>1</v>
      </c>
      <c r="B109" t="s">
        <v>7</v>
      </c>
      <c r="C109" t="s">
        <v>53</v>
      </c>
      <c r="D109">
        <v>0.36928440274325502</v>
      </c>
      <c r="E109">
        <v>0.26623403665515655</v>
      </c>
      <c r="F109">
        <v>0.25559381298416411</v>
      </c>
      <c r="G109">
        <v>0.23510570349431817</v>
      </c>
    </row>
    <row r="110" spans="1:7">
      <c r="A110">
        <v>1</v>
      </c>
      <c r="B110" t="s">
        <v>7</v>
      </c>
      <c r="C110" t="s">
        <v>54</v>
      </c>
      <c r="D110">
        <v>0</v>
      </c>
      <c r="E110">
        <v>0</v>
      </c>
      <c r="F110">
        <v>0</v>
      </c>
      <c r="G110">
        <v>0</v>
      </c>
    </row>
    <row r="111" spans="1:7">
      <c r="A111">
        <v>1</v>
      </c>
      <c r="B111" t="s">
        <v>7</v>
      </c>
      <c r="C111" t="s">
        <v>55</v>
      </c>
      <c r="D111">
        <v>0</v>
      </c>
      <c r="E111">
        <v>0</v>
      </c>
      <c r="F111">
        <v>0</v>
      </c>
      <c r="G111">
        <v>0</v>
      </c>
    </row>
    <row r="112" spans="1:7">
      <c r="A112">
        <v>1</v>
      </c>
      <c r="B112" t="s">
        <v>7</v>
      </c>
      <c r="C112" t="s">
        <v>56</v>
      </c>
      <c r="D112">
        <v>0</v>
      </c>
      <c r="E112">
        <v>0</v>
      </c>
      <c r="F112">
        <v>0</v>
      </c>
      <c r="G112">
        <v>0</v>
      </c>
    </row>
    <row r="113" spans="1:7">
      <c r="A113">
        <v>1</v>
      </c>
      <c r="B113" t="s">
        <v>7</v>
      </c>
      <c r="C113" t="s">
        <v>57</v>
      </c>
      <c r="D113">
        <v>0.38393932775836614</v>
      </c>
      <c r="E113">
        <v>0.26004807241383332</v>
      </c>
      <c r="F113">
        <v>0.24968250174383458</v>
      </c>
      <c r="G113">
        <v>0.23265335172367374</v>
      </c>
    </row>
    <row r="114" spans="1:7">
      <c r="A114">
        <v>1</v>
      </c>
      <c r="B114" t="s">
        <v>7</v>
      </c>
      <c r="C114" t="s">
        <v>58</v>
      </c>
      <c r="D114">
        <v>0</v>
      </c>
      <c r="E114">
        <v>0</v>
      </c>
      <c r="F114">
        <v>0</v>
      </c>
      <c r="G114">
        <v>0</v>
      </c>
    </row>
    <row r="115" spans="1:7">
      <c r="A115">
        <v>1</v>
      </c>
      <c r="B115" t="s">
        <v>7</v>
      </c>
      <c r="C115" t="s">
        <v>59</v>
      </c>
      <c r="D115">
        <v>0</v>
      </c>
      <c r="E115">
        <v>0</v>
      </c>
      <c r="F115">
        <v>0</v>
      </c>
      <c r="G115">
        <v>0</v>
      </c>
    </row>
    <row r="116" spans="1:7">
      <c r="A116">
        <v>1</v>
      </c>
      <c r="B116" t="s">
        <v>7</v>
      </c>
      <c r="C116" t="s">
        <v>60</v>
      </c>
      <c r="D116">
        <v>0</v>
      </c>
      <c r="E116">
        <v>0</v>
      </c>
      <c r="F116">
        <v>0</v>
      </c>
      <c r="G116">
        <v>0</v>
      </c>
    </row>
    <row r="117" spans="1:7">
      <c r="A117">
        <v>1</v>
      </c>
      <c r="B117" t="s">
        <v>7</v>
      </c>
      <c r="C117" t="s">
        <v>61</v>
      </c>
      <c r="D117">
        <v>0.38494886785536109</v>
      </c>
      <c r="E117">
        <v>0.2669698787093005</v>
      </c>
      <c r="F117">
        <v>0.25634586637162377</v>
      </c>
      <c r="G117">
        <v>0.23725623734093965</v>
      </c>
    </row>
    <row r="118" spans="1:7">
      <c r="A118">
        <v>1</v>
      </c>
      <c r="B118" t="s">
        <v>7</v>
      </c>
      <c r="C118" t="s">
        <v>62</v>
      </c>
      <c r="D118">
        <v>0</v>
      </c>
      <c r="E118">
        <v>0</v>
      </c>
      <c r="F118">
        <v>0</v>
      </c>
      <c r="G118">
        <v>0</v>
      </c>
    </row>
    <row r="119" spans="1:7">
      <c r="A119">
        <v>1</v>
      </c>
      <c r="B119" t="s">
        <v>7</v>
      </c>
      <c r="C119" t="s">
        <v>63</v>
      </c>
      <c r="D119">
        <v>0</v>
      </c>
      <c r="E119">
        <v>0</v>
      </c>
      <c r="F119">
        <v>0</v>
      </c>
      <c r="G119">
        <v>0</v>
      </c>
    </row>
    <row r="120" spans="1:7">
      <c r="A120">
        <v>1</v>
      </c>
      <c r="B120" t="s">
        <v>7</v>
      </c>
      <c r="C120" t="s">
        <v>64</v>
      </c>
      <c r="D120">
        <v>0</v>
      </c>
      <c r="E120">
        <v>0</v>
      </c>
      <c r="F120">
        <v>0</v>
      </c>
      <c r="G120">
        <v>0</v>
      </c>
    </row>
    <row r="121" spans="1:7">
      <c r="A121">
        <v>1</v>
      </c>
      <c r="B121" t="s">
        <v>7</v>
      </c>
      <c r="C121" t="s">
        <v>65</v>
      </c>
      <c r="D121">
        <v>0.38298860457142925</v>
      </c>
      <c r="E121">
        <v>0.27023365549207068</v>
      </c>
      <c r="F121">
        <v>0.25923587396439646</v>
      </c>
      <c r="G121">
        <v>0.23752907632994014</v>
      </c>
    </row>
    <row r="122" spans="1:7">
      <c r="A122">
        <v>1</v>
      </c>
      <c r="B122" t="s">
        <v>7</v>
      </c>
      <c r="C122" t="s">
        <v>66</v>
      </c>
      <c r="D122">
        <v>0</v>
      </c>
      <c r="E122">
        <v>0</v>
      </c>
      <c r="F122">
        <v>0</v>
      </c>
      <c r="G122">
        <v>0</v>
      </c>
    </row>
    <row r="123" spans="1:7">
      <c r="A123">
        <v>1</v>
      </c>
      <c r="B123" t="s">
        <v>7</v>
      </c>
      <c r="C123" t="s">
        <v>67</v>
      </c>
      <c r="D123">
        <v>3.7294652020816921</v>
      </c>
      <c r="E123">
        <v>2.7403538447157323</v>
      </c>
      <c r="F123">
        <v>2.627798147603106</v>
      </c>
      <c r="G123">
        <v>2.39742555027351</v>
      </c>
    </row>
    <row r="124" spans="1:7">
      <c r="A124">
        <v>1</v>
      </c>
      <c r="B124" t="s">
        <v>7</v>
      </c>
      <c r="C124" t="s">
        <v>68</v>
      </c>
      <c r="D124">
        <v>0</v>
      </c>
      <c r="E124">
        <v>0</v>
      </c>
      <c r="F124">
        <v>0</v>
      </c>
      <c r="G124">
        <v>0</v>
      </c>
    </row>
    <row r="125" spans="1:7">
      <c r="A125">
        <v>1</v>
      </c>
      <c r="B125" t="s">
        <v>7</v>
      </c>
      <c r="C125" t="s">
        <v>28</v>
      </c>
      <c r="D125">
        <v>0</v>
      </c>
      <c r="E125">
        <v>0</v>
      </c>
      <c r="F125">
        <v>0</v>
      </c>
      <c r="G125">
        <v>0</v>
      </c>
    </row>
    <row r="126" spans="1:7">
      <c r="A126">
        <v>1</v>
      </c>
      <c r="B126" t="s">
        <v>7</v>
      </c>
      <c r="C126" t="s">
        <v>29</v>
      </c>
      <c r="D126">
        <v>0</v>
      </c>
      <c r="E126">
        <v>0</v>
      </c>
      <c r="F126">
        <v>0</v>
      </c>
      <c r="G126">
        <v>0</v>
      </c>
    </row>
    <row r="127" spans="1:7">
      <c r="A127">
        <v>1</v>
      </c>
      <c r="B127" t="s">
        <v>7</v>
      </c>
      <c r="C127" t="s">
        <v>30</v>
      </c>
      <c r="D127">
        <v>0</v>
      </c>
      <c r="E127">
        <v>0</v>
      </c>
      <c r="F127">
        <v>0</v>
      </c>
      <c r="G127">
        <v>0</v>
      </c>
    </row>
    <row r="128" spans="1:7">
      <c r="A128">
        <v>1</v>
      </c>
      <c r="B128" t="s">
        <v>7</v>
      </c>
      <c r="C128" t="s">
        <v>31</v>
      </c>
      <c r="D128">
        <v>0</v>
      </c>
      <c r="E128">
        <v>0</v>
      </c>
      <c r="F128">
        <v>0</v>
      </c>
      <c r="G128">
        <v>0</v>
      </c>
    </row>
    <row r="129" spans="1:7">
      <c r="A129">
        <v>1</v>
      </c>
      <c r="B129" t="s">
        <v>7</v>
      </c>
      <c r="C129" t="s">
        <v>32</v>
      </c>
      <c r="D129">
        <v>0</v>
      </c>
      <c r="E129">
        <v>0</v>
      </c>
      <c r="F129">
        <v>0</v>
      </c>
      <c r="G129">
        <v>0</v>
      </c>
    </row>
    <row r="130" spans="1:7">
      <c r="A130">
        <v>1</v>
      </c>
      <c r="B130" t="s">
        <v>7</v>
      </c>
      <c r="C130" t="s">
        <v>33</v>
      </c>
      <c r="D130">
        <v>0</v>
      </c>
      <c r="E130">
        <v>0</v>
      </c>
      <c r="F130">
        <v>0</v>
      </c>
      <c r="G130">
        <v>0</v>
      </c>
    </row>
    <row r="131" spans="1:7">
      <c r="A131">
        <v>1</v>
      </c>
      <c r="B131" t="s">
        <v>7</v>
      </c>
      <c r="C131" t="s">
        <v>34</v>
      </c>
      <c r="D131">
        <v>0</v>
      </c>
      <c r="E131">
        <v>0</v>
      </c>
      <c r="F131">
        <v>0</v>
      </c>
      <c r="G131">
        <v>0</v>
      </c>
    </row>
    <row r="132" spans="1:7">
      <c r="A132">
        <v>1</v>
      </c>
      <c r="B132" t="s">
        <v>7</v>
      </c>
      <c r="C132" t="s">
        <v>35</v>
      </c>
      <c r="D132">
        <v>0</v>
      </c>
      <c r="E132">
        <v>0</v>
      </c>
      <c r="F132">
        <v>0</v>
      </c>
      <c r="G132">
        <v>0</v>
      </c>
    </row>
    <row r="133" spans="1:7">
      <c r="A133">
        <v>1</v>
      </c>
      <c r="B133" t="s">
        <v>7</v>
      </c>
      <c r="C133" t="s">
        <v>36</v>
      </c>
      <c r="D133">
        <v>0</v>
      </c>
      <c r="E133">
        <v>0</v>
      </c>
      <c r="F133">
        <v>0</v>
      </c>
      <c r="G133">
        <v>0</v>
      </c>
    </row>
    <row r="134" spans="1:7">
      <c r="A134">
        <v>1</v>
      </c>
      <c r="B134" t="s">
        <v>7</v>
      </c>
      <c r="C134" t="s">
        <v>37</v>
      </c>
      <c r="D134">
        <v>0</v>
      </c>
      <c r="E134">
        <v>0</v>
      </c>
      <c r="F134">
        <v>0</v>
      </c>
      <c r="G134">
        <v>0</v>
      </c>
    </row>
    <row r="135" spans="1:7">
      <c r="A135">
        <v>1</v>
      </c>
      <c r="B135" t="s">
        <v>7</v>
      </c>
      <c r="C135" t="s">
        <v>38</v>
      </c>
      <c r="D135">
        <v>0</v>
      </c>
      <c r="E135">
        <v>0</v>
      </c>
      <c r="F135">
        <v>0</v>
      </c>
      <c r="G135">
        <v>0</v>
      </c>
    </row>
    <row r="136" spans="1:7">
      <c r="A136">
        <v>1</v>
      </c>
      <c r="B136" t="s">
        <v>7</v>
      </c>
      <c r="C136" t="s">
        <v>39</v>
      </c>
      <c r="D136">
        <v>0</v>
      </c>
      <c r="E136">
        <v>0</v>
      </c>
      <c r="F136">
        <v>0</v>
      </c>
      <c r="G136">
        <v>0</v>
      </c>
    </row>
    <row r="137" spans="1:7">
      <c r="A137">
        <v>1</v>
      </c>
      <c r="B137" t="s">
        <v>7</v>
      </c>
      <c r="C137" t="s">
        <v>40</v>
      </c>
      <c r="D137">
        <v>0</v>
      </c>
      <c r="E137">
        <v>0</v>
      </c>
      <c r="F137">
        <v>0</v>
      </c>
      <c r="G137">
        <v>0</v>
      </c>
    </row>
    <row r="138" spans="1:7">
      <c r="A138">
        <v>1</v>
      </c>
      <c r="B138" t="s">
        <v>7</v>
      </c>
      <c r="C138" t="s">
        <v>41</v>
      </c>
      <c r="D138">
        <v>0</v>
      </c>
      <c r="E138">
        <v>0</v>
      </c>
      <c r="F138">
        <v>0</v>
      </c>
      <c r="G138">
        <v>0</v>
      </c>
    </row>
    <row r="139" spans="1:7">
      <c r="A139">
        <v>1</v>
      </c>
      <c r="B139" t="s">
        <v>7</v>
      </c>
      <c r="C139" t="s">
        <v>42</v>
      </c>
      <c r="D139">
        <v>0</v>
      </c>
      <c r="E139">
        <v>0</v>
      </c>
      <c r="F139">
        <v>0</v>
      </c>
      <c r="G139">
        <v>0</v>
      </c>
    </row>
    <row r="140" spans="1:7">
      <c r="A140">
        <v>1</v>
      </c>
      <c r="B140" t="s">
        <v>7</v>
      </c>
      <c r="C140" t="s">
        <v>43</v>
      </c>
      <c r="D140">
        <v>0</v>
      </c>
      <c r="E140">
        <v>0</v>
      </c>
      <c r="F140">
        <v>0</v>
      </c>
      <c r="G140">
        <v>0</v>
      </c>
    </row>
    <row r="141" spans="1:7">
      <c r="A141">
        <v>1</v>
      </c>
      <c r="B141" t="s">
        <v>7</v>
      </c>
      <c r="C141" t="s">
        <v>44</v>
      </c>
      <c r="D141">
        <v>0</v>
      </c>
      <c r="E141">
        <v>0</v>
      </c>
      <c r="F141">
        <v>0</v>
      </c>
      <c r="G141">
        <v>0</v>
      </c>
    </row>
    <row r="142" spans="1:7">
      <c r="A142">
        <v>1</v>
      </c>
      <c r="B142" t="s">
        <v>7</v>
      </c>
      <c r="C142" t="s">
        <v>45</v>
      </c>
      <c r="D142">
        <v>0</v>
      </c>
      <c r="E142">
        <v>0</v>
      </c>
      <c r="F142">
        <v>0</v>
      </c>
      <c r="G142">
        <v>0</v>
      </c>
    </row>
    <row r="143" spans="1:7">
      <c r="A143">
        <v>1</v>
      </c>
      <c r="B143" t="s">
        <v>7</v>
      </c>
      <c r="C143" t="s">
        <v>46</v>
      </c>
      <c r="D143">
        <v>0</v>
      </c>
      <c r="E143">
        <v>0</v>
      </c>
      <c r="F143">
        <v>0</v>
      </c>
      <c r="G143">
        <v>0</v>
      </c>
    </row>
    <row r="144" spans="1:7">
      <c r="A144">
        <v>1</v>
      </c>
      <c r="B144" t="s">
        <v>7</v>
      </c>
      <c r="C144" t="s">
        <v>47</v>
      </c>
      <c r="D144">
        <v>0</v>
      </c>
      <c r="E144">
        <v>0</v>
      </c>
      <c r="F144">
        <v>0</v>
      </c>
      <c r="G144">
        <v>0</v>
      </c>
    </row>
    <row r="145" spans="1:7">
      <c r="A145">
        <v>1</v>
      </c>
      <c r="B145" t="s">
        <v>7</v>
      </c>
      <c r="C145" t="s">
        <v>48</v>
      </c>
      <c r="D145">
        <v>0</v>
      </c>
      <c r="E145">
        <v>0</v>
      </c>
      <c r="F145">
        <v>0</v>
      </c>
      <c r="G145">
        <v>0</v>
      </c>
    </row>
    <row r="146" spans="1:7">
      <c r="A146">
        <v>1</v>
      </c>
      <c r="B146" t="s">
        <v>7</v>
      </c>
      <c r="C146" t="s">
        <v>49</v>
      </c>
      <c r="D146">
        <v>0</v>
      </c>
      <c r="E146">
        <v>0</v>
      </c>
      <c r="F146">
        <v>0</v>
      </c>
      <c r="G146">
        <v>0</v>
      </c>
    </row>
    <row r="147" spans="1:7">
      <c r="A147">
        <v>1</v>
      </c>
      <c r="B147" t="s">
        <v>7</v>
      </c>
      <c r="C147" t="s">
        <v>50</v>
      </c>
      <c r="D147">
        <v>0</v>
      </c>
      <c r="E147">
        <v>0</v>
      </c>
      <c r="F147">
        <v>0</v>
      </c>
      <c r="G147">
        <v>0</v>
      </c>
    </row>
    <row r="148" spans="1:7">
      <c r="A148">
        <v>1</v>
      </c>
      <c r="B148" t="s">
        <v>7</v>
      </c>
      <c r="C148" t="s">
        <v>51</v>
      </c>
      <c r="D148">
        <v>0</v>
      </c>
      <c r="E148">
        <v>0</v>
      </c>
      <c r="F148">
        <v>0</v>
      </c>
      <c r="G148">
        <v>0</v>
      </c>
    </row>
    <row r="149" spans="1:7">
      <c r="A149">
        <v>1</v>
      </c>
      <c r="B149" t="s">
        <v>7</v>
      </c>
      <c r="C149" t="s">
        <v>52</v>
      </c>
      <c r="D149">
        <v>0</v>
      </c>
      <c r="E149">
        <v>0</v>
      </c>
      <c r="F149">
        <v>0</v>
      </c>
      <c r="G149">
        <v>0</v>
      </c>
    </row>
    <row r="150" spans="1:7">
      <c r="A150">
        <v>1</v>
      </c>
      <c r="B150" t="s">
        <v>7</v>
      </c>
      <c r="C150" t="s">
        <v>53</v>
      </c>
      <c r="D150">
        <v>0</v>
      </c>
      <c r="E150">
        <v>0</v>
      </c>
      <c r="F150">
        <v>0</v>
      </c>
      <c r="G150">
        <v>0</v>
      </c>
    </row>
    <row r="151" spans="1:7">
      <c r="A151">
        <v>1</v>
      </c>
      <c r="B151" t="s">
        <v>7</v>
      </c>
      <c r="C151" t="s">
        <v>54</v>
      </c>
      <c r="D151">
        <v>0</v>
      </c>
      <c r="E151">
        <v>0</v>
      </c>
      <c r="F151">
        <v>0</v>
      </c>
      <c r="G151">
        <v>0</v>
      </c>
    </row>
    <row r="152" spans="1:7">
      <c r="A152">
        <v>1</v>
      </c>
      <c r="B152" t="s">
        <v>7</v>
      </c>
      <c r="C152" t="s">
        <v>55</v>
      </c>
      <c r="D152">
        <v>0</v>
      </c>
      <c r="E152">
        <v>0</v>
      </c>
      <c r="F152">
        <v>0</v>
      </c>
      <c r="G152">
        <v>0</v>
      </c>
    </row>
    <row r="153" spans="1:7">
      <c r="A153">
        <v>1</v>
      </c>
      <c r="B153" t="s">
        <v>7</v>
      </c>
      <c r="C153" t="s">
        <v>56</v>
      </c>
      <c r="D153">
        <v>0</v>
      </c>
      <c r="E153">
        <v>0</v>
      </c>
      <c r="F153">
        <v>0</v>
      </c>
      <c r="G153">
        <v>0</v>
      </c>
    </row>
    <row r="154" spans="1:7">
      <c r="A154">
        <v>1</v>
      </c>
      <c r="B154" t="s">
        <v>7</v>
      </c>
      <c r="C154" t="s">
        <v>57</v>
      </c>
      <c r="D154">
        <v>0</v>
      </c>
      <c r="E154">
        <v>0</v>
      </c>
      <c r="F154">
        <v>0</v>
      </c>
      <c r="G154">
        <v>0</v>
      </c>
    </row>
    <row r="155" spans="1:7">
      <c r="A155">
        <v>1</v>
      </c>
      <c r="B155" t="s">
        <v>7</v>
      </c>
      <c r="C155" t="s">
        <v>58</v>
      </c>
      <c r="D155">
        <v>0</v>
      </c>
      <c r="E155">
        <v>0</v>
      </c>
      <c r="F155">
        <v>0</v>
      </c>
      <c r="G155">
        <v>0</v>
      </c>
    </row>
    <row r="156" spans="1:7">
      <c r="A156">
        <v>1</v>
      </c>
      <c r="B156" t="s">
        <v>7</v>
      </c>
      <c r="C156" t="s">
        <v>59</v>
      </c>
      <c r="D156">
        <v>0</v>
      </c>
      <c r="E156">
        <v>0</v>
      </c>
      <c r="F156">
        <v>0</v>
      </c>
      <c r="G156">
        <v>0</v>
      </c>
    </row>
    <row r="157" spans="1:7">
      <c r="A157">
        <v>1</v>
      </c>
      <c r="B157" t="s">
        <v>7</v>
      </c>
      <c r="C157" t="s">
        <v>60</v>
      </c>
      <c r="D157">
        <v>0</v>
      </c>
      <c r="E157">
        <v>0</v>
      </c>
      <c r="F157">
        <v>0</v>
      </c>
      <c r="G157">
        <v>0</v>
      </c>
    </row>
    <row r="158" spans="1:7">
      <c r="A158">
        <v>1</v>
      </c>
      <c r="B158" t="s">
        <v>7</v>
      </c>
      <c r="C158" t="s">
        <v>61</v>
      </c>
      <c r="D158">
        <v>0</v>
      </c>
      <c r="E158">
        <v>0</v>
      </c>
      <c r="F158">
        <v>0</v>
      </c>
      <c r="G158">
        <v>0</v>
      </c>
    </row>
    <row r="159" spans="1:7">
      <c r="A159">
        <v>1</v>
      </c>
      <c r="B159" t="s">
        <v>7</v>
      </c>
      <c r="C159" t="s">
        <v>62</v>
      </c>
      <c r="D159">
        <v>0</v>
      </c>
      <c r="E159">
        <v>0</v>
      </c>
      <c r="F159">
        <v>0</v>
      </c>
      <c r="G159">
        <v>0</v>
      </c>
    </row>
    <row r="160" spans="1:7">
      <c r="A160">
        <v>1</v>
      </c>
      <c r="B160" t="s">
        <v>7</v>
      </c>
      <c r="C160" t="s">
        <v>63</v>
      </c>
      <c r="D160">
        <v>0</v>
      </c>
      <c r="E160">
        <v>0</v>
      </c>
      <c r="F160">
        <v>0</v>
      </c>
      <c r="G160">
        <v>0</v>
      </c>
    </row>
    <row r="161" spans="1:7">
      <c r="A161">
        <v>1</v>
      </c>
      <c r="B161" t="s">
        <v>7</v>
      </c>
      <c r="C161" t="s">
        <v>64</v>
      </c>
      <c r="D161">
        <v>0</v>
      </c>
      <c r="E161">
        <v>0</v>
      </c>
      <c r="F161">
        <v>0</v>
      </c>
      <c r="G161">
        <v>0</v>
      </c>
    </row>
    <row r="162" spans="1:7">
      <c r="A162">
        <v>1</v>
      </c>
      <c r="B162" t="s">
        <v>7</v>
      </c>
      <c r="C162" t="s">
        <v>65</v>
      </c>
      <c r="D162">
        <v>0</v>
      </c>
      <c r="E162">
        <v>0</v>
      </c>
      <c r="F162">
        <v>0</v>
      </c>
      <c r="G162">
        <v>0</v>
      </c>
    </row>
    <row r="163" spans="1:7">
      <c r="A163">
        <v>1</v>
      </c>
      <c r="B163" t="s">
        <v>7</v>
      </c>
      <c r="C163" t="s">
        <v>66</v>
      </c>
      <c r="D163">
        <v>0</v>
      </c>
      <c r="E163">
        <v>0</v>
      </c>
      <c r="F163">
        <v>0</v>
      </c>
      <c r="G163">
        <v>0</v>
      </c>
    </row>
    <row r="164" spans="1:7">
      <c r="A164">
        <v>1</v>
      </c>
      <c r="B164" t="s">
        <v>7</v>
      </c>
      <c r="C164" t="s">
        <v>67</v>
      </c>
      <c r="D164">
        <v>32.963512731502782</v>
      </c>
      <c r="E164">
        <v>23.921003656862855</v>
      </c>
      <c r="F164">
        <v>22.975378995294847</v>
      </c>
      <c r="G164">
        <v>21.156184987489823</v>
      </c>
    </row>
    <row r="165" spans="1:7">
      <c r="A165">
        <v>1</v>
      </c>
      <c r="B165" t="s">
        <v>7</v>
      </c>
      <c r="C165" t="s">
        <v>68</v>
      </c>
      <c r="D165">
        <v>0</v>
      </c>
      <c r="E165">
        <v>0</v>
      </c>
      <c r="F165">
        <v>0</v>
      </c>
      <c r="G165">
        <v>0</v>
      </c>
    </row>
    <row r="166" spans="1:7">
      <c r="A166">
        <v>1</v>
      </c>
      <c r="B166" t="s">
        <v>8</v>
      </c>
      <c r="C166" t="s">
        <v>28</v>
      </c>
      <c r="D166">
        <v>0.12956888239617778</v>
      </c>
      <c r="E166">
        <v>0.15928521569578941</v>
      </c>
      <c r="F166">
        <v>0.15721245608927298</v>
      </c>
      <c r="G166">
        <v>0.13072521914672147</v>
      </c>
    </row>
    <row r="167" spans="1:7">
      <c r="A167">
        <v>1</v>
      </c>
      <c r="B167" t="s">
        <v>8</v>
      </c>
      <c r="C167" t="s">
        <v>29</v>
      </c>
      <c r="D167">
        <v>0.18851860495326489</v>
      </c>
      <c r="E167">
        <v>0.14732960938814771</v>
      </c>
      <c r="F167">
        <v>0.14343167887720454</v>
      </c>
      <c r="G167">
        <v>0.13100348559669545</v>
      </c>
    </row>
    <row r="168" spans="1:7">
      <c r="A168">
        <v>1</v>
      </c>
      <c r="B168" t="s">
        <v>8</v>
      </c>
      <c r="C168" t="s">
        <v>30</v>
      </c>
      <c r="D168">
        <v>0.21436324875947627</v>
      </c>
      <c r="E168">
        <v>0.16356159703882753</v>
      </c>
      <c r="F168">
        <v>0.15929516465364343</v>
      </c>
      <c r="G168">
        <v>0.14576918384379875</v>
      </c>
    </row>
    <row r="169" spans="1:7">
      <c r="A169">
        <v>1</v>
      </c>
      <c r="B169" t="s">
        <v>8</v>
      </c>
      <c r="C169" t="s">
        <v>31</v>
      </c>
      <c r="D169">
        <v>0.21865410646424216</v>
      </c>
      <c r="E169">
        <v>0.17020722092958129</v>
      </c>
      <c r="F169">
        <v>0.16427763841186388</v>
      </c>
      <c r="G169">
        <v>0.14824681507269696</v>
      </c>
    </row>
    <row r="170" spans="1:7">
      <c r="A170">
        <v>1</v>
      </c>
      <c r="B170" t="s">
        <v>8</v>
      </c>
      <c r="C170" t="s">
        <v>32</v>
      </c>
      <c r="D170">
        <v>0.21697221478348785</v>
      </c>
      <c r="E170">
        <v>0.1611767996975654</v>
      </c>
      <c r="F170">
        <v>0.15644297712956895</v>
      </c>
      <c r="G170">
        <v>0.14388521400343562</v>
      </c>
    </row>
    <row r="171" spans="1:7">
      <c r="A171">
        <v>1</v>
      </c>
      <c r="B171" t="s">
        <v>8</v>
      </c>
      <c r="C171" t="s">
        <v>33</v>
      </c>
      <c r="D171">
        <v>0.29309985551323486</v>
      </c>
      <c r="E171">
        <v>0.26166426601091164</v>
      </c>
      <c r="F171">
        <v>0.25417009769215404</v>
      </c>
      <c r="G171">
        <v>0.26297037242242677</v>
      </c>
    </row>
    <row r="172" spans="1:7">
      <c r="A172">
        <v>1</v>
      </c>
      <c r="B172" t="s">
        <v>8</v>
      </c>
      <c r="C172" t="s">
        <v>34</v>
      </c>
      <c r="D172">
        <v>0.27014816732155555</v>
      </c>
      <c r="E172">
        <v>0.15014313047758712</v>
      </c>
      <c r="F172">
        <v>0.14632221340837476</v>
      </c>
      <c r="G172">
        <v>0.14499225314386691</v>
      </c>
    </row>
    <row r="173" spans="1:7">
      <c r="A173">
        <v>1</v>
      </c>
      <c r="B173" t="s">
        <v>8</v>
      </c>
      <c r="C173" t="s">
        <v>35</v>
      </c>
      <c r="D173">
        <v>0.24519852568516237</v>
      </c>
      <c r="E173">
        <v>0.12034687758501768</v>
      </c>
      <c r="F173">
        <v>0.11716669463489041</v>
      </c>
      <c r="G173">
        <v>0.11605365278202549</v>
      </c>
    </row>
    <row r="174" spans="1:7">
      <c r="A174">
        <v>1</v>
      </c>
      <c r="B174" t="s">
        <v>8</v>
      </c>
      <c r="C174" t="s">
        <v>36</v>
      </c>
      <c r="D174">
        <v>0.22763729968284699</v>
      </c>
      <c r="E174">
        <v>0.17972172358980631</v>
      </c>
      <c r="F174">
        <v>0.17632599080389899</v>
      </c>
      <c r="G174">
        <v>0.16846899533484319</v>
      </c>
    </row>
    <row r="175" spans="1:7">
      <c r="A175">
        <v>1</v>
      </c>
      <c r="B175" t="s">
        <v>8</v>
      </c>
      <c r="C175" t="s">
        <v>37</v>
      </c>
      <c r="D175">
        <v>0.20638875084078537</v>
      </c>
      <c r="E175">
        <v>0.14242742707579797</v>
      </c>
      <c r="F175">
        <v>0.13837647930490934</v>
      </c>
      <c r="G175">
        <v>0.13088025035192827</v>
      </c>
    </row>
    <row r="176" spans="1:7">
      <c r="A176">
        <v>1</v>
      </c>
      <c r="B176" t="s">
        <v>8</v>
      </c>
      <c r="C176" t="s">
        <v>38</v>
      </c>
      <c r="D176">
        <v>0.21571403552830656</v>
      </c>
      <c r="E176">
        <v>0.12191700754089142</v>
      </c>
      <c r="F176">
        <v>0.11688055821218662</v>
      </c>
      <c r="G176">
        <v>0.10891593308133232</v>
      </c>
    </row>
    <row r="177" spans="1:7">
      <c r="A177">
        <v>1</v>
      </c>
      <c r="B177" t="s">
        <v>8</v>
      </c>
      <c r="C177" t="s">
        <v>39</v>
      </c>
      <c r="D177">
        <v>0.21953448150797525</v>
      </c>
      <c r="E177">
        <v>0.10143782032635404</v>
      </c>
      <c r="F177">
        <v>9.661596530108435E-2</v>
      </c>
      <c r="G177">
        <v>8.7854871193592934E-2</v>
      </c>
    </row>
    <row r="178" spans="1:7">
      <c r="A178">
        <v>1</v>
      </c>
      <c r="B178" t="s">
        <v>8</v>
      </c>
      <c r="C178" t="s">
        <v>40</v>
      </c>
      <c r="D178">
        <v>0.21597479758089747</v>
      </c>
      <c r="E178">
        <v>9.6486704620556307E-2</v>
      </c>
      <c r="F178">
        <v>9.1968244820336623E-2</v>
      </c>
      <c r="G178">
        <v>8.1580012583825759E-2</v>
      </c>
    </row>
    <row r="179" spans="1:7">
      <c r="A179">
        <v>1</v>
      </c>
      <c r="B179" t="s">
        <v>8</v>
      </c>
      <c r="C179" t="s">
        <v>41</v>
      </c>
      <c r="D179">
        <v>0.22336560282074572</v>
      </c>
      <c r="E179">
        <v>0.11583558190480758</v>
      </c>
      <c r="F179">
        <v>0.11147297212703132</v>
      </c>
      <c r="G179">
        <v>9.8609359469960356E-2</v>
      </c>
    </row>
    <row r="180" spans="1:7">
      <c r="A180">
        <v>1</v>
      </c>
      <c r="B180" t="s">
        <v>8</v>
      </c>
      <c r="C180" t="s">
        <v>42</v>
      </c>
      <c r="D180">
        <v>0.21536573980079823</v>
      </c>
      <c r="E180">
        <v>9.7795046239693179E-2</v>
      </c>
      <c r="F180">
        <v>9.3610087360976257E-2</v>
      </c>
      <c r="G180">
        <v>8.1521409779168441E-2</v>
      </c>
    </row>
    <row r="181" spans="1:7">
      <c r="A181">
        <v>1</v>
      </c>
      <c r="B181" t="s">
        <v>8</v>
      </c>
      <c r="C181" t="s">
        <v>43</v>
      </c>
      <c r="D181">
        <v>0.21787787720876264</v>
      </c>
      <c r="E181">
        <v>0.12680446628617675</v>
      </c>
      <c r="F181">
        <v>0.12294801327540353</v>
      </c>
      <c r="G181">
        <v>0.11335323946950758</v>
      </c>
    </row>
    <row r="182" spans="1:7">
      <c r="A182">
        <v>1</v>
      </c>
      <c r="B182" t="s">
        <v>8</v>
      </c>
      <c r="C182" t="s">
        <v>44</v>
      </c>
      <c r="D182">
        <v>0.20485679180374697</v>
      </c>
      <c r="E182">
        <v>0.14963659839078483</v>
      </c>
      <c r="F182">
        <v>0.14489200432344848</v>
      </c>
      <c r="G182">
        <v>0.13383206165063966</v>
      </c>
    </row>
    <row r="183" spans="1:7">
      <c r="A183">
        <v>1</v>
      </c>
      <c r="B183" t="s">
        <v>8</v>
      </c>
      <c r="C183" t="s">
        <v>45</v>
      </c>
      <c r="D183">
        <v>0.20790013210306818</v>
      </c>
      <c r="E183">
        <v>0.18912278697365431</v>
      </c>
      <c r="F183">
        <v>0.18272786898282856</v>
      </c>
      <c r="G183">
        <v>0.16556530034851968</v>
      </c>
    </row>
    <row r="184" spans="1:7">
      <c r="A184">
        <v>1</v>
      </c>
      <c r="B184" t="s">
        <v>8</v>
      </c>
      <c r="C184" t="s">
        <v>46</v>
      </c>
      <c r="D184">
        <v>0.21071234415449522</v>
      </c>
      <c r="E184">
        <v>0.17754588400694571</v>
      </c>
      <c r="F184">
        <v>0.17218911567261869</v>
      </c>
      <c r="G184">
        <v>0.15632143675561794</v>
      </c>
    </row>
    <row r="185" spans="1:7">
      <c r="A185">
        <v>1</v>
      </c>
      <c r="B185" t="s">
        <v>8</v>
      </c>
      <c r="C185" t="s">
        <v>47</v>
      </c>
      <c r="D185">
        <v>0.21854822031243107</v>
      </c>
      <c r="E185">
        <v>0.1187017017567851</v>
      </c>
      <c r="F185">
        <v>0.11607255483261314</v>
      </c>
      <c r="G185">
        <v>0.1078704783299745</v>
      </c>
    </row>
    <row r="186" spans="1:7">
      <c r="A186">
        <v>1</v>
      </c>
      <c r="B186" t="s">
        <v>8</v>
      </c>
      <c r="C186" t="s">
        <v>48</v>
      </c>
      <c r="D186">
        <v>0.20780450449178484</v>
      </c>
      <c r="E186">
        <v>0.10710908035866995</v>
      </c>
      <c r="F186">
        <v>0.10441829419284469</v>
      </c>
      <c r="G186">
        <v>9.6195789983245211E-2</v>
      </c>
    </row>
    <row r="187" spans="1:7">
      <c r="A187">
        <v>1</v>
      </c>
      <c r="B187" t="s">
        <v>8</v>
      </c>
      <c r="C187" t="s">
        <v>49</v>
      </c>
      <c r="D187">
        <v>0.21623079893216615</v>
      </c>
      <c r="E187">
        <v>0.1277139043338702</v>
      </c>
      <c r="F187">
        <v>0.12287018142168056</v>
      </c>
      <c r="G187">
        <v>0.10888830245433233</v>
      </c>
    </row>
    <row r="188" spans="1:7">
      <c r="A188">
        <v>1</v>
      </c>
      <c r="B188" t="s">
        <v>8</v>
      </c>
      <c r="C188" t="s">
        <v>50</v>
      </c>
      <c r="D188">
        <v>0.21384831196191464</v>
      </c>
      <c r="E188">
        <v>0.11826505772578941</v>
      </c>
      <c r="F188">
        <v>0.11465629051813787</v>
      </c>
      <c r="G188">
        <v>0.10418672909534747</v>
      </c>
    </row>
    <row r="189" spans="1:7">
      <c r="A189">
        <v>1</v>
      </c>
      <c r="B189" t="s">
        <v>8</v>
      </c>
      <c r="C189" t="s">
        <v>51</v>
      </c>
      <c r="D189">
        <v>0.21438032247083913</v>
      </c>
      <c r="E189">
        <v>0.16736618163265735</v>
      </c>
      <c r="F189">
        <v>0.1631073553167432</v>
      </c>
      <c r="G189">
        <v>0.14817005453972829</v>
      </c>
    </row>
    <row r="190" spans="1:7">
      <c r="A190">
        <v>1</v>
      </c>
      <c r="B190" t="s">
        <v>8</v>
      </c>
      <c r="C190" t="s">
        <v>52</v>
      </c>
      <c r="D190">
        <v>0.2061828125887134</v>
      </c>
      <c r="E190">
        <v>0.1351802152688745</v>
      </c>
      <c r="F190">
        <v>0.13088239413557071</v>
      </c>
      <c r="G190">
        <v>0.11691826492181868</v>
      </c>
    </row>
    <row r="191" spans="1:7">
      <c r="A191">
        <v>1</v>
      </c>
      <c r="B191" t="s">
        <v>8</v>
      </c>
      <c r="C191" t="s">
        <v>53</v>
      </c>
      <c r="D191">
        <v>0.29012639274696467</v>
      </c>
      <c r="E191">
        <v>0.20159697100982171</v>
      </c>
      <c r="F191">
        <v>0.19671671201049346</v>
      </c>
      <c r="G191">
        <v>0.2013727507974962</v>
      </c>
    </row>
    <row r="192" spans="1:7">
      <c r="A192">
        <v>1</v>
      </c>
      <c r="B192" t="s">
        <v>8</v>
      </c>
      <c r="C192" t="s">
        <v>54</v>
      </c>
      <c r="D192">
        <v>0.27184339676430047</v>
      </c>
      <c r="E192">
        <v>0.16276979834198838</v>
      </c>
      <c r="F192">
        <v>0.15956856654817553</v>
      </c>
      <c r="G192">
        <v>0.1559773519279879</v>
      </c>
    </row>
    <row r="193" spans="1:7">
      <c r="A193">
        <v>1</v>
      </c>
      <c r="B193" t="s">
        <v>8</v>
      </c>
      <c r="C193" t="s">
        <v>55</v>
      </c>
      <c r="D193">
        <v>0.24263032534026718</v>
      </c>
      <c r="E193">
        <v>0.11338288827695833</v>
      </c>
      <c r="F193">
        <v>0.10777074909714697</v>
      </c>
      <c r="G193">
        <v>0.1089434960071457</v>
      </c>
    </row>
    <row r="194" spans="1:7">
      <c r="A194">
        <v>1</v>
      </c>
      <c r="B194" t="s">
        <v>8</v>
      </c>
      <c r="C194" t="s">
        <v>56</v>
      </c>
      <c r="D194">
        <v>0.23122912240969268</v>
      </c>
      <c r="E194">
        <v>0.11157462600898535</v>
      </c>
      <c r="F194">
        <v>0.10754301323073662</v>
      </c>
      <c r="G194">
        <v>0.1039589582240808</v>
      </c>
    </row>
    <row r="195" spans="1:7">
      <c r="A195">
        <v>1</v>
      </c>
      <c r="B195" t="s">
        <v>8</v>
      </c>
      <c r="C195" t="s">
        <v>57</v>
      </c>
      <c r="D195">
        <v>0.22273330295114116</v>
      </c>
      <c r="E195">
        <v>0.10089003552346616</v>
      </c>
      <c r="F195">
        <v>9.7587494341446979E-2</v>
      </c>
      <c r="G195">
        <v>9.3555386992227527E-2</v>
      </c>
    </row>
    <row r="196" spans="1:7">
      <c r="A196">
        <v>1</v>
      </c>
      <c r="B196" t="s">
        <v>8</v>
      </c>
      <c r="C196" t="s">
        <v>58</v>
      </c>
      <c r="D196">
        <v>0.20842496826315454</v>
      </c>
      <c r="E196">
        <v>0.16192055121385504</v>
      </c>
      <c r="F196">
        <v>0.15717696317026944</v>
      </c>
      <c r="G196">
        <v>0.14687093878656315</v>
      </c>
    </row>
    <row r="197" spans="1:7">
      <c r="A197">
        <v>1</v>
      </c>
      <c r="B197" t="s">
        <v>8</v>
      </c>
      <c r="C197" t="s">
        <v>59</v>
      </c>
      <c r="D197">
        <v>0.21791825557377778</v>
      </c>
      <c r="E197">
        <v>0.14733013314046464</v>
      </c>
      <c r="F197">
        <v>0.14299834952797449</v>
      </c>
      <c r="G197">
        <v>0.13129512034934748</v>
      </c>
    </row>
    <row r="198" spans="1:7">
      <c r="A198">
        <v>1</v>
      </c>
      <c r="B198" t="s">
        <v>8</v>
      </c>
      <c r="C198" t="s">
        <v>60</v>
      </c>
      <c r="D198">
        <v>0.21618692523485633</v>
      </c>
      <c r="E198">
        <v>0.12209108671344091</v>
      </c>
      <c r="F198">
        <v>0.11808482293521566</v>
      </c>
      <c r="G198">
        <v>0.10695935491462071</v>
      </c>
    </row>
    <row r="199" spans="1:7">
      <c r="A199">
        <v>1</v>
      </c>
      <c r="B199" t="s">
        <v>8</v>
      </c>
      <c r="C199" t="s">
        <v>61</v>
      </c>
      <c r="D199">
        <v>0.22017204071501592</v>
      </c>
      <c r="E199">
        <v>0.16906011174705177</v>
      </c>
      <c r="F199">
        <v>0.16397572330483132</v>
      </c>
      <c r="G199">
        <v>0.15063552496636717</v>
      </c>
    </row>
    <row r="200" spans="1:7">
      <c r="A200">
        <v>1</v>
      </c>
      <c r="B200" t="s">
        <v>8</v>
      </c>
      <c r="C200" t="s">
        <v>62</v>
      </c>
      <c r="D200">
        <v>0.21953802871353509</v>
      </c>
      <c r="E200">
        <v>0.14284619192666489</v>
      </c>
      <c r="F200">
        <v>0.13816731462295656</v>
      </c>
      <c r="G200">
        <v>0.12361185026603258</v>
      </c>
    </row>
    <row r="201" spans="1:7">
      <c r="A201">
        <v>1</v>
      </c>
      <c r="B201" t="s">
        <v>8</v>
      </c>
      <c r="C201" t="s">
        <v>63</v>
      </c>
      <c r="D201">
        <v>0.21456084755621035</v>
      </c>
      <c r="E201">
        <v>0.11254375397142095</v>
      </c>
      <c r="F201">
        <v>0.10842728209577703</v>
      </c>
      <c r="G201">
        <v>9.6546418099564893E-2</v>
      </c>
    </row>
    <row r="202" spans="1:7">
      <c r="A202">
        <v>1</v>
      </c>
      <c r="B202" t="s">
        <v>8</v>
      </c>
      <c r="C202" t="s">
        <v>64</v>
      </c>
      <c r="D202">
        <v>0.21059991469610229</v>
      </c>
      <c r="E202">
        <v>0.12382955523821312</v>
      </c>
      <c r="F202">
        <v>0.12019348667365176</v>
      </c>
      <c r="G202">
        <v>0.1096062246918952</v>
      </c>
    </row>
    <row r="203" spans="1:7">
      <c r="A203">
        <v>1</v>
      </c>
      <c r="B203" t="s">
        <v>8</v>
      </c>
      <c r="C203" t="s">
        <v>65</v>
      </c>
      <c r="D203">
        <v>0.22347710171239721</v>
      </c>
      <c r="E203">
        <v>0.19355815334699242</v>
      </c>
      <c r="F203">
        <v>0.1870636796730851</v>
      </c>
      <c r="G203">
        <v>0.1693235499635091</v>
      </c>
    </row>
    <row r="204" spans="1:7">
      <c r="A204">
        <v>1</v>
      </c>
      <c r="B204" t="s">
        <v>8</v>
      </c>
      <c r="C204" t="s">
        <v>66</v>
      </c>
      <c r="D204">
        <v>0.22110118704878157</v>
      </c>
      <c r="E204">
        <v>0.15026373026619519</v>
      </c>
      <c r="F204">
        <v>0.14535637498209747</v>
      </c>
      <c r="G204">
        <v>0.1293619767135851</v>
      </c>
    </row>
    <row r="205" spans="1:7">
      <c r="A205">
        <v>1</v>
      </c>
      <c r="B205" t="s">
        <v>8</v>
      </c>
      <c r="C205" t="s">
        <v>67</v>
      </c>
      <c r="D205">
        <v>0.22960409012690783</v>
      </c>
      <c r="E205">
        <v>0.20470427034263283</v>
      </c>
      <c r="F205">
        <v>0.19978311866876994</v>
      </c>
      <c r="G205">
        <v>0.18525556708992452</v>
      </c>
    </row>
    <row r="206" spans="1:7">
      <c r="A206">
        <v>1</v>
      </c>
      <c r="B206" t="s">
        <v>8</v>
      </c>
      <c r="C206" t="s">
        <v>68</v>
      </c>
      <c r="D206">
        <v>0</v>
      </c>
      <c r="E206">
        <v>0</v>
      </c>
      <c r="F206">
        <v>0</v>
      </c>
      <c r="G206">
        <v>0</v>
      </c>
    </row>
    <row r="207" spans="1:7">
      <c r="A207">
        <v>1</v>
      </c>
      <c r="B207" t="s">
        <v>8</v>
      </c>
      <c r="C207" t="s">
        <v>28</v>
      </c>
      <c r="D207">
        <v>0</v>
      </c>
      <c r="E207">
        <v>0</v>
      </c>
      <c r="F207">
        <v>0</v>
      </c>
      <c r="G207">
        <v>0</v>
      </c>
    </row>
    <row r="208" spans="1:7">
      <c r="A208">
        <v>1</v>
      </c>
      <c r="B208" t="s">
        <v>8</v>
      </c>
      <c r="C208" t="s">
        <v>29</v>
      </c>
      <c r="D208">
        <v>0.18689339824571666</v>
      </c>
      <c r="E208">
        <v>0.13105207846121592</v>
      </c>
      <c r="F208">
        <v>0.12765092677055934</v>
      </c>
      <c r="G208">
        <v>0.11582161876274268</v>
      </c>
    </row>
    <row r="209" spans="1:7">
      <c r="A209">
        <v>1</v>
      </c>
      <c r="B209" t="s">
        <v>8</v>
      </c>
      <c r="C209" t="s">
        <v>30</v>
      </c>
      <c r="D209">
        <v>0</v>
      </c>
      <c r="E209">
        <v>0</v>
      </c>
      <c r="F209">
        <v>0</v>
      </c>
      <c r="G209">
        <v>0</v>
      </c>
    </row>
    <row r="210" spans="1:7">
      <c r="A210">
        <v>1</v>
      </c>
      <c r="B210" t="s">
        <v>8</v>
      </c>
      <c r="C210" t="s">
        <v>31</v>
      </c>
      <c r="D210">
        <v>0.19532832070805961</v>
      </c>
      <c r="E210">
        <v>0.13975642067336996</v>
      </c>
      <c r="F210">
        <v>0.13598427928861212</v>
      </c>
      <c r="G210">
        <v>0.12341956404037173</v>
      </c>
    </row>
    <row r="211" spans="1:7">
      <c r="A211">
        <v>1</v>
      </c>
      <c r="B211" t="s">
        <v>8</v>
      </c>
      <c r="C211" t="s">
        <v>32</v>
      </c>
      <c r="D211">
        <v>0</v>
      </c>
      <c r="E211">
        <v>0</v>
      </c>
      <c r="F211">
        <v>0</v>
      </c>
      <c r="G211">
        <v>0</v>
      </c>
    </row>
    <row r="212" spans="1:7">
      <c r="A212">
        <v>1</v>
      </c>
      <c r="B212" t="s">
        <v>8</v>
      </c>
      <c r="C212" t="s">
        <v>33</v>
      </c>
      <c r="D212">
        <v>0.20963559110718158</v>
      </c>
      <c r="E212">
        <v>0.15544350220881337</v>
      </c>
      <c r="F212">
        <v>0.15117200569315656</v>
      </c>
      <c r="G212">
        <v>0.14044266993371918</v>
      </c>
    </row>
    <row r="213" spans="1:7">
      <c r="A213">
        <v>1</v>
      </c>
      <c r="B213" t="s">
        <v>8</v>
      </c>
      <c r="C213" t="s">
        <v>34</v>
      </c>
      <c r="D213">
        <v>0</v>
      </c>
      <c r="E213">
        <v>0</v>
      </c>
      <c r="F213">
        <v>0</v>
      </c>
      <c r="G213">
        <v>0</v>
      </c>
    </row>
    <row r="214" spans="1:7">
      <c r="A214">
        <v>1</v>
      </c>
      <c r="B214" t="s">
        <v>8</v>
      </c>
      <c r="C214" t="s">
        <v>35</v>
      </c>
      <c r="D214">
        <v>0.22180319762905279</v>
      </c>
      <c r="E214">
        <v>0.15403468433645731</v>
      </c>
      <c r="F214">
        <v>0.1498406862652856</v>
      </c>
      <c r="G214">
        <v>0.14071061020536868</v>
      </c>
    </row>
    <row r="215" spans="1:7">
      <c r="A215">
        <v>1</v>
      </c>
      <c r="B215" t="s">
        <v>8</v>
      </c>
      <c r="C215" t="s">
        <v>36</v>
      </c>
      <c r="D215">
        <v>0</v>
      </c>
      <c r="E215">
        <v>0</v>
      </c>
      <c r="F215">
        <v>0</v>
      </c>
      <c r="G215">
        <v>0</v>
      </c>
    </row>
    <row r="216" spans="1:7">
      <c r="A216">
        <v>1</v>
      </c>
      <c r="B216" t="s">
        <v>8</v>
      </c>
      <c r="C216" t="s">
        <v>37</v>
      </c>
      <c r="D216">
        <v>0.22433189908742651</v>
      </c>
      <c r="E216">
        <v>0.15764268761027628</v>
      </c>
      <c r="F216">
        <v>0.15347039699006995</v>
      </c>
      <c r="G216">
        <v>0.14447082380454521</v>
      </c>
    </row>
    <row r="217" spans="1:7">
      <c r="A217">
        <v>1</v>
      </c>
      <c r="B217" t="s">
        <v>8</v>
      </c>
      <c r="C217" t="s">
        <v>38</v>
      </c>
      <c r="D217">
        <v>0</v>
      </c>
      <c r="E217">
        <v>0</v>
      </c>
      <c r="F217">
        <v>0</v>
      </c>
      <c r="G217">
        <v>0</v>
      </c>
    </row>
    <row r="218" spans="1:7">
      <c r="A218">
        <v>1</v>
      </c>
      <c r="B218" t="s">
        <v>8</v>
      </c>
      <c r="C218" t="s">
        <v>39</v>
      </c>
      <c r="D218">
        <v>0.22659178420681791</v>
      </c>
      <c r="E218">
        <v>0.15149805258760229</v>
      </c>
      <c r="F218">
        <v>0.14712116487716287</v>
      </c>
      <c r="G218">
        <v>0.13809940799397172</v>
      </c>
    </row>
    <row r="219" spans="1:7">
      <c r="A219">
        <v>1</v>
      </c>
      <c r="B219" t="s">
        <v>8</v>
      </c>
      <c r="C219" t="s">
        <v>40</v>
      </c>
      <c r="D219">
        <v>0</v>
      </c>
      <c r="E219">
        <v>0</v>
      </c>
      <c r="F219">
        <v>0</v>
      </c>
      <c r="G219">
        <v>0</v>
      </c>
    </row>
    <row r="220" spans="1:7">
      <c r="A220">
        <v>1</v>
      </c>
      <c r="B220" t="s">
        <v>8</v>
      </c>
      <c r="C220" t="s">
        <v>41</v>
      </c>
      <c r="D220">
        <v>0.22885387071711591</v>
      </c>
      <c r="E220">
        <v>0.14544273621898712</v>
      </c>
      <c r="F220">
        <v>0.14098680005352626</v>
      </c>
      <c r="G220">
        <v>0.13133720700912349</v>
      </c>
    </row>
    <row r="221" spans="1:7">
      <c r="A221">
        <v>1</v>
      </c>
      <c r="B221" t="s">
        <v>8</v>
      </c>
      <c r="C221" t="s">
        <v>42</v>
      </c>
      <c r="D221">
        <v>0</v>
      </c>
      <c r="E221">
        <v>0</v>
      </c>
      <c r="F221">
        <v>0</v>
      </c>
      <c r="G221">
        <v>0</v>
      </c>
    </row>
    <row r="222" spans="1:7">
      <c r="A222">
        <v>1</v>
      </c>
      <c r="B222" t="s">
        <v>8</v>
      </c>
      <c r="C222" t="s">
        <v>43</v>
      </c>
      <c r="D222">
        <v>0.2301521645324846</v>
      </c>
      <c r="E222">
        <v>0.14157360545139949</v>
      </c>
      <c r="F222">
        <v>0.13713054906792652</v>
      </c>
      <c r="G222">
        <v>0.1271145905536798</v>
      </c>
    </row>
    <row r="223" spans="1:7">
      <c r="A223">
        <v>1</v>
      </c>
      <c r="B223" t="s">
        <v>8</v>
      </c>
      <c r="C223" t="s">
        <v>44</v>
      </c>
      <c r="D223">
        <v>0</v>
      </c>
      <c r="E223">
        <v>0</v>
      </c>
      <c r="F223">
        <v>0</v>
      </c>
      <c r="G223">
        <v>0</v>
      </c>
    </row>
    <row r="224" spans="1:7">
      <c r="A224">
        <v>1</v>
      </c>
      <c r="B224" t="s">
        <v>8</v>
      </c>
      <c r="C224" t="s">
        <v>45</v>
      </c>
      <c r="D224">
        <v>0.22933003751426692</v>
      </c>
      <c r="E224">
        <v>0.14901200796844671</v>
      </c>
      <c r="F224">
        <v>0.14428744601105478</v>
      </c>
      <c r="G224">
        <v>0.13334395313724318</v>
      </c>
    </row>
    <row r="225" spans="1:7">
      <c r="A225">
        <v>1</v>
      </c>
      <c r="B225" t="s">
        <v>8</v>
      </c>
      <c r="C225" t="s">
        <v>46</v>
      </c>
      <c r="D225">
        <v>0</v>
      </c>
      <c r="E225">
        <v>0</v>
      </c>
      <c r="F225">
        <v>0</v>
      </c>
      <c r="G225">
        <v>0</v>
      </c>
    </row>
    <row r="226" spans="1:7">
      <c r="A226">
        <v>1</v>
      </c>
      <c r="B226" t="s">
        <v>8</v>
      </c>
      <c r="C226" t="s">
        <v>47</v>
      </c>
      <c r="D226">
        <v>0.23018754864648813</v>
      </c>
      <c r="E226">
        <v>0.15104653016726644</v>
      </c>
      <c r="F226">
        <v>0.1463905945804187</v>
      </c>
      <c r="G226">
        <v>0.13508918174978865</v>
      </c>
    </row>
    <row r="227" spans="1:7">
      <c r="A227">
        <v>1</v>
      </c>
      <c r="B227" t="s">
        <v>8</v>
      </c>
      <c r="C227" t="s">
        <v>48</v>
      </c>
      <c r="D227">
        <v>0</v>
      </c>
      <c r="E227">
        <v>0</v>
      </c>
      <c r="F227">
        <v>0</v>
      </c>
      <c r="G227">
        <v>0</v>
      </c>
    </row>
    <row r="228" spans="1:7">
      <c r="A228">
        <v>1</v>
      </c>
      <c r="B228" t="s">
        <v>8</v>
      </c>
      <c r="C228" t="s">
        <v>49</v>
      </c>
      <c r="D228">
        <v>0.23041665633703334</v>
      </c>
      <c r="E228">
        <v>0.14716410981539621</v>
      </c>
      <c r="F228">
        <v>0.14259730095447704</v>
      </c>
      <c r="G228">
        <v>0.13114618070852549</v>
      </c>
    </row>
    <row r="229" spans="1:7">
      <c r="A229">
        <v>1</v>
      </c>
      <c r="B229" t="s">
        <v>8</v>
      </c>
      <c r="C229" t="s">
        <v>50</v>
      </c>
      <c r="D229">
        <v>0</v>
      </c>
      <c r="E229">
        <v>0</v>
      </c>
      <c r="F229">
        <v>0</v>
      </c>
      <c r="G229">
        <v>0</v>
      </c>
    </row>
    <row r="230" spans="1:7">
      <c r="A230">
        <v>1</v>
      </c>
      <c r="B230" t="s">
        <v>8</v>
      </c>
      <c r="C230" t="s">
        <v>51</v>
      </c>
      <c r="D230">
        <v>0.23097652816254849</v>
      </c>
      <c r="E230">
        <v>0.14872587664256265</v>
      </c>
      <c r="F230">
        <v>0.14420509443453966</v>
      </c>
      <c r="G230">
        <v>0.13233520982556363</v>
      </c>
    </row>
    <row r="231" spans="1:7">
      <c r="A231">
        <v>1</v>
      </c>
      <c r="B231" t="s">
        <v>8</v>
      </c>
      <c r="C231" t="s">
        <v>52</v>
      </c>
      <c r="D231">
        <v>0</v>
      </c>
      <c r="E231">
        <v>0</v>
      </c>
      <c r="F231">
        <v>0</v>
      </c>
      <c r="G231">
        <v>0</v>
      </c>
    </row>
    <row r="232" spans="1:7">
      <c r="A232">
        <v>1</v>
      </c>
      <c r="B232" t="s">
        <v>8</v>
      </c>
      <c r="C232" t="s">
        <v>53</v>
      </c>
      <c r="D232">
        <v>0.23793941261425708</v>
      </c>
      <c r="E232">
        <v>0.15481537645863711</v>
      </c>
      <c r="F232">
        <v>0.15021075938619671</v>
      </c>
      <c r="G232">
        <v>0.13953360720887703</v>
      </c>
    </row>
    <row r="233" spans="1:7">
      <c r="A233">
        <v>1</v>
      </c>
      <c r="B233" t="s">
        <v>8</v>
      </c>
      <c r="C233" t="s">
        <v>54</v>
      </c>
      <c r="D233">
        <v>0</v>
      </c>
      <c r="E233">
        <v>0</v>
      </c>
      <c r="F233">
        <v>0</v>
      </c>
      <c r="G233">
        <v>0</v>
      </c>
    </row>
    <row r="234" spans="1:7">
      <c r="A234">
        <v>1</v>
      </c>
      <c r="B234" t="s">
        <v>8</v>
      </c>
      <c r="C234" t="s">
        <v>55</v>
      </c>
      <c r="D234">
        <v>0.24519326060784977</v>
      </c>
      <c r="E234">
        <v>0.15401708242318887</v>
      </c>
      <c r="F234">
        <v>0.14937329052399267</v>
      </c>
      <c r="G234">
        <v>0.14029862190725076</v>
      </c>
    </row>
    <row r="235" spans="1:7">
      <c r="A235">
        <v>1</v>
      </c>
      <c r="B235" t="s">
        <v>8</v>
      </c>
      <c r="C235" t="s">
        <v>56</v>
      </c>
      <c r="D235">
        <v>0</v>
      </c>
      <c r="E235">
        <v>0</v>
      </c>
      <c r="F235">
        <v>0</v>
      </c>
      <c r="G235">
        <v>0</v>
      </c>
    </row>
    <row r="236" spans="1:7">
      <c r="A236">
        <v>1</v>
      </c>
      <c r="B236" t="s">
        <v>8</v>
      </c>
      <c r="C236" t="s">
        <v>57</v>
      </c>
      <c r="D236">
        <v>0.24561207078573383</v>
      </c>
      <c r="E236">
        <v>0.14748697445229089</v>
      </c>
      <c r="F236">
        <v>0.1429543686273414</v>
      </c>
      <c r="G236">
        <v>0.13471788351731287</v>
      </c>
    </row>
    <row r="237" spans="1:7">
      <c r="A237">
        <v>1</v>
      </c>
      <c r="B237" t="s">
        <v>8</v>
      </c>
      <c r="C237" t="s">
        <v>58</v>
      </c>
      <c r="D237">
        <v>0</v>
      </c>
      <c r="E237">
        <v>0</v>
      </c>
      <c r="F237">
        <v>0</v>
      </c>
      <c r="G237">
        <v>0</v>
      </c>
    </row>
    <row r="238" spans="1:7">
      <c r="A238">
        <v>1</v>
      </c>
      <c r="B238" t="s">
        <v>8</v>
      </c>
      <c r="C238" t="s">
        <v>59</v>
      </c>
      <c r="D238">
        <v>0.24342228701893157</v>
      </c>
      <c r="E238">
        <v>0.15106253524114571</v>
      </c>
      <c r="F238">
        <v>0.14646040470129545</v>
      </c>
      <c r="G238">
        <v>0.13758023677749392</v>
      </c>
    </row>
    <row r="239" spans="1:7">
      <c r="A239">
        <v>1</v>
      </c>
      <c r="B239" t="s">
        <v>8</v>
      </c>
      <c r="C239" t="s">
        <v>60</v>
      </c>
      <c r="D239">
        <v>0</v>
      </c>
      <c r="E239">
        <v>0</v>
      </c>
      <c r="F239">
        <v>0</v>
      </c>
      <c r="G239">
        <v>0</v>
      </c>
    </row>
    <row r="240" spans="1:7">
      <c r="A240">
        <v>1</v>
      </c>
      <c r="B240" t="s">
        <v>8</v>
      </c>
      <c r="C240" t="s">
        <v>61</v>
      </c>
      <c r="D240">
        <v>0.24253325250489849</v>
      </c>
      <c r="E240">
        <v>0.15246119774798056</v>
      </c>
      <c r="F240">
        <v>0.14779684393588535</v>
      </c>
      <c r="G240">
        <v>0.1381525020128351</v>
      </c>
    </row>
    <row r="241" spans="1:7">
      <c r="A241">
        <v>1</v>
      </c>
      <c r="B241" t="s">
        <v>8</v>
      </c>
      <c r="C241" t="s">
        <v>62</v>
      </c>
      <c r="D241">
        <v>0</v>
      </c>
      <c r="E241">
        <v>0</v>
      </c>
      <c r="F241">
        <v>0</v>
      </c>
      <c r="G241">
        <v>0</v>
      </c>
    </row>
    <row r="242" spans="1:7">
      <c r="A242">
        <v>1</v>
      </c>
      <c r="B242" t="s">
        <v>8</v>
      </c>
      <c r="C242" t="s">
        <v>63</v>
      </c>
      <c r="D242">
        <v>0.24156245276234697</v>
      </c>
      <c r="E242">
        <v>0.15016356560475505</v>
      </c>
      <c r="F242">
        <v>0.14547730554794822</v>
      </c>
      <c r="G242">
        <v>0.13502287714145328</v>
      </c>
    </row>
    <row r="243" spans="1:7">
      <c r="A243">
        <v>1</v>
      </c>
      <c r="B243" t="s">
        <v>8</v>
      </c>
      <c r="C243" t="s">
        <v>64</v>
      </c>
      <c r="D243">
        <v>0</v>
      </c>
      <c r="E243">
        <v>0</v>
      </c>
      <c r="F243">
        <v>0</v>
      </c>
      <c r="G243">
        <v>0</v>
      </c>
    </row>
    <row r="244" spans="1:7">
      <c r="A244">
        <v>1</v>
      </c>
      <c r="B244" t="s">
        <v>8</v>
      </c>
      <c r="C244" t="s">
        <v>65</v>
      </c>
      <c r="D244">
        <v>0.24079043829562399</v>
      </c>
      <c r="E244">
        <v>0.15420875707038964</v>
      </c>
      <c r="F244">
        <v>0.14937376959616994</v>
      </c>
      <c r="G244">
        <v>0.13805271769467148</v>
      </c>
    </row>
    <row r="245" spans="1:7">
      <c r="A245">
        <v>1</v>
      </c>
      <c r="B245" t="s">
        <v>8</v>
      </c>
      <c r="C245" t="s">
        <v>66</v>
      </c>
      <c r="D245">
        <v>0</v>
      </c>
      <c r="E245">
        <v>0</v>
      </c>
      <c r="F245">
        <v>0</v>
      </c>
      <c r="G245">
        <v>0</v>
      </c>
    </row>
    <row r="246" spans="1:7">
      <c r="A246">
        <v>1</v>
      </c>
      <c r="B246" t="s">
        <v>8</v>
      </c>
      <c r="C246" t="s">
        <v>67</v>
      </c>
      <c r="D246">
        <v>2.416891170119793</v>
      </c>
      <c r="E246">
        <v>1.6102376922448765</v>
      </c>
      <c r="F246">
        <v>1.560999242696427</v>
      </c>
      <c r="G246">
        <v>1.4387524668658533</v>
      </c>
    </row>
    <row r="247" spans="1:7">
      <c r="A247">
        <v>1</v>
      </c>
      <c r="B247" t="s">
        <v>8</v>
      </c>
      <c r="C247" t="s">
        <v>68</v>
      </c>
      <c r="D247">
        <v>0</v>
      </c>
      <c r="E247">
        <v>0</v>
      </c>
      <c r="F247">
        <v>0</v>
      </c>
      <c r="G247">
        <v>0</v>
      </c>
    </row>
    <row r="248" spans="1:7">
      <c r="A248">
        <v>1</v>
      </c>
      <c r="B248" t="s">
        <v>8</v>
      </c>
      <c r="C248" t="s">
        <v>28</v>
      </c>
      <c r="D248">
        <v>0</v>
      </c>
      <c r="E248">
        <v>0</v>
      </c>
      <c r="F248">
        <v>0</v>
      </c>
      <c r="G248">
        <v>0</v>
      </c>
    </row>
    <row r="249" spans="1:7">
      <c r="A249">
        <v>1</v>
      </c>
      <c r="B249" t="s">
        <v>8</v>
      </c>
      <c r="C249" t="s">
        <v>29</v>
      </c>
      <c r="D249">
        <v>0</v>
      </c>
      <c r="E249">
        <v>0</v>
      </c>
      <c r="F249">
        <v>0</v>
      </c>
      <c r="G249">
        <v>0</v>
      </c>
    </row>
    <row r="250" spans="1:7">
      <c r="A250">
        <v>1</v>
      </c>
      <c r="B250" t="s">
        <v>8</v>
      </c>
      <c r="C250" t="s">
        <v>30</v>
      </c>
      <c r="D250">
        <v>0</v>
      </c>
      <c r="E250">
        <v>0</v>
      </c>
      <c r="F250">
        <v>0</v>
      </c>
      <c r="G250">
        <v>0</v>
      </c>
    </row>
    <row r="251" spans="1:7">
      <c r="A251">
        <v>1</v>
      </c>
      <c r="B251" t="s">
        <v>8</v>
      </c>
      <c r="C251" t="s">
        <v>31</v>
      </c>
      <c r="D251">
        <v>0</v>
      </c>
      <c r="E251">
        <v>0</v>
      </c>
      <c r="F251">
        <v>0</v>
      </c>
      <c r="G251">
        <v>0</v>
      </c>
    </row>
    <row r="252" spans="1:7">
      <c r="A252">
        <v>1</v>
      </c>
      <c r="B252" t="s">
        <v>8</v>
      </c>
      <c r="C252" t="s">
        <v>32</v>
      </c>
      <c r="D252">
        <v>0</v>
      </c>
      <c r="E252">
        <v>0</v>
      </c>
      <c r="F252">
        <v>0</v>
      </c>
      <c r="G252">
        <v>0</v>
      </c>
    </row>
    <row r="253" spans="1:7">
      <c r="A253">
        <v>1</v>
      </c>
      <c r="B253" t="s">
        <v>8</v>
      </c>
      <c r="C253" t="s">
        <v>33</v>
      </c>
      <c r="D253">
        <v>0</v>
      </c>
      <c r="E253">
        <v>0</v>
      </c>
      <c r="F253">
        <v>0</v>
      </c>
      <c r="G253">
        <v>0</v>
      </c>
    </row>
    <row r="254" spans="1:7">
      <c r="A254">
        <v>1</v>
      </c>
      <c r="B254" t="s">
        <v>8</v>
      </c>
      <c r="C254" t="s">
        <v>34</v>
      </c>
      <c r="D254">
        <v>0</v>
      </c>
      <c r="E254">
        <v>0</v>
      </c>
      <c r="F254">
        <v>0</v>
      </c>
      <c r="G254">
        <v>0</v>
      </c>
    </row>
    <row r="255" spans="1:7">
      <c r="A255">
        <v>1</v>
      </c>
      <c r="B255" t="s">
        <v>8</v>
      </c>
      <c r="C255" t="s">
        <v>35</v>
      </c>
      <c r="D255">
        <v>0</v>
      </c>
      <c r="E255">
        <v>0</v>
      </c>
      <c r="F255">
        <v>0</v>
      </c>
      <c r="G255">
        <v>0</v>
      </c>
    </row>
    <row r="256" spans="1:7">
      <c r="A256">
        <v>1</v>
      </c>
      <c r="B256" t="s">
        <v>8</v>
      </c>
      <c r="C256" t="s">
        <v>36</v>
      </c>
      <c r="D256">
        <v>0</v>
      </c>
      <c r="E256">
        <v>0</v>
      </c>
      <c r="F256">
        <v>0</v>
      </c>
      <c r="G256">
        <v>0</v>
      </c>
    </row>
    <row r="257" spans="1:7">
      <c r="A257">
        <v>1</v>
      </c>
      <c r="B257" t="s">
        <v>8</v>
      </c>
      <c r="C257" t="s">
        <v>37</v>
      </c>
      <c r="D257">
        <v>0</v>
      </c>
      <c r="E257">
        <v>0</v>
      </c>
      <c r="F257">
        <v>0</v>
      </c>
      <c r="G257">
        <v>0</v>
      </c>
    </row>
    <row r="258" spans="1:7">
      <c r="A258">
        <v>1</v>
      </c>
      <c r="B258" t="s">
        <v>8</v>
      </c>
      <c r="C258" t="s">
        <v>38</v>
      </c>
      <c r="D258">
        <v>0</v>
      </c>
      <c r="E258">
        <v>0</v>
      </c>
      <c r="F258">
        <v>0</v>
      </c>
      <c r="G258">
        <v>0</v>
      </c>
    </row>
    <row r="259" spans="1:7">
      <c r="A259">
        <v>1</v>
      </c>
      <c r="B259" t="s">
        <v>8</v>
      </c>
      <c r="C259" t="s">
        <v>39</v>
      </c>
      <c r="D259">
        <v>0</v>
      </c>
      <c r="E259">
        <v>0</v>
      </c>
      <c r="F259">
        <v>0</v>
      </c>
      <c r="G259">
        <v>0</v>
      </c>
    </row>
    <row r="260" spans="1:7">
      <c r="A260">
        <v>1</v>
      </c>
      <c r="B260" t="s">
        <v>8</v>
      </c>
      <c r="C260" t="s">
        <v>40</v>
      </c>
      <c r="D260">
        <v>0</v>
      </c>
      <c r="E260">
        <v>0</v>
      </c>
      <c r="F260">
        <v>0</v>
      </c>
      <c r="G260">
        <v>0</v>
      </c>
    </row>
    <row r="261" spans="1:7">
      <c r="A261">
        <v>1</v>
      </c>
      <c r="B261" t="s">
        <v>8</v>
      </c>
      <c r="C261" t="s">
        <v>41</v>
      </c>
      <c r="D261">
        <v>0</v>
      </c>
      <c r="E261">
        <v>0</v>
      </c>
      <c r="F261">
        <v>0</v>
      </c>
      <c r="G261">
        <v>0</v>
      </c>
    </row>
    <row r="262" spans="1:7">
      <c r="A262">
        <v>1</v>
      </c>
      <c r="B262" t="s">
        <v>8</v>
      </c>
      <c r="C262" t="s">
        <v>42</v>
      </c>
      <c r="D262">
        <v>0</v>
      </c>
      <c r="E262">
        <v>0</v>
      </c>
      <c r="F262">
        <v>0</v>
      </c>
      <c r="G262">
        <v>0</v>
      </c>
    </row>
    <row r="263" spans="1:7">
      <c r="A263">
        <v>1</v>
      </c>
      <c r="B263" t="s">
        <v>8</v>
      </c>
      <c r="C263" t="s">
        <v>43</v>
      </c>
      <c r="D263">
        <v>0</v>
      </c>
      <c r="E263">
        <v>0</v>
      </c>
      <c r="F263">
        <v>0</v>
      </c>
      <c r="G263">
        <v>0</v>
      </c>
    </row>
    <row r="264" spans="1:7">
      <c r="A264">
        <v>1</v>
      </c>
      <c r="B264" t="s">
        <v>8</v>
      </c>
      <c r="C264" t="s">
        <v>44</v>
      </c>
      <c r="D264">
        <v>0</v>
      </c>
      <c r="E264">
        <v>0</v>
      </c>
      <c r="F264">
        <v>0</v>
      </c>
      <c r="G264">
        <v>0</v>
      </c>
    </row>
    <row r="265" spans="1:7">
      <c r="A265">
        <v>1</v>
      </c>
      <c r="B265" t="s">
        <v>8</v>
      </c>
      <c r="C265" t="s">
        <v>45</v>
      </c>
      <c r="D265">
        <v>0</v>
      </c>
      <c r="E265">
        <v>0</v>
      </c>
      <c r="F265">
        <v>0</v>
      </c>
      <c r="G265">
        <v>0</v>
      </c>
    </row>
    <row r="266" spans="1:7">
      <c r="A266">
        <v>1</v>
      </c>
      <c r="B266" t="s">
        <v>8</v>
      </c>
      <c r="C266" t="s">
        <v>46</v>
      </c>
      <c r="D266">
        <v>0</v>
      </c>
      <c r="E266">
        <v>0</v>
      </c>
      <c r="F266">
        <v>0</v>
      </c>
      <c r="G266">
        <v>0</v>
      </c>
    </row>
    <row r="267" spans="1:7">
      <c r="A267">
        <v>1</v>
      </c>
      <c r="B267" t="s">
        <v>8</v>
      </c>
      <c r="C267" t="s">
        <v>47</v>
      </c>
      <c r="D267">
        <v>0</v>
      </c>
      <c r="E267">
        <v>0</v>
      </c>
      <c r="F267">
        <v>0</v>
      </c>
      <c r="G267">
        <v>0</v>
      </c>
    </row>
    <row r="268" spans="1:7">
      <c r="A268">
        <v>1</v>
      </c>
      <c r="B268" t="s">
        <v>8</v>
      </c>
      <c r="C268" t="s">
        <v>48</v>
      </c>
      <c r="D268">
        <v>0</v>
      </c>
      <c r="E268">
        <v>0</v>
      </c>
      <c r="F268">
        <v>0</v>
      </c>
      <c r="G268">
        <v>0</v>
      </c>
    </row>
    <row r="269" spans="1:7">
      <c r="A269">
        <v>1</v>
      </c>
      <c r="B269" t="s">
        <v>8</v>
      </c>
      <c r="C269" t="s">
        <v>49</v>
      </c>
      <c r="D269">
        <v>0</v>
      </c>
      <c r="E269">
        <v>0</v>
      </c>
      <c r="F269">
        <v>0</v>
      </c>
      <c r="G269">
        <v>0</v>
      </c>
    </row>
    <row r="270" spans="1:7">
      <c r="A270">
        <v>1</v>
      </c>
      <c r="B270" t="s">
        <v>8</v>
      </c>
      <c r="C270" t="s">
        <v>50</v>
      </c>
      <c r="D270">
        <v>0</v>
      </c>
      <c r="E270">
        <v>0</v>
      </c>
      <c r="F270">
        <v>0</v>
      </c>
      <c r="G270">
        <v>0</v>
      </c>
    </row>
    <row r="271" spans="1:7">
      <c r="A271">
        <v>1</v>
      </c>
      <c r="B271" t="s">
        <v>8</v>
      </c>
      <c r="C271" t="s">
        <v>51</v>
      </c>
      <c r="D271">
        <v>0</v>
      </c>
      <c r="E271">
        <v>0</v>
      </c>
      <c r="F271">
        <v>0</v>
      </c>
      <c r="G271">
        <v>0</v>
      </c>
    </row>
    <row r="272" spans="1:7">
      <c r="A272">
        <v>1</v>
      </c>
      <c r="B272" t="s">
        <v>8</v>
      </c>
      <c r="C272" t="s">
        <v>52</v>
      </c>
      <c r="D272">
        <v>0</v>
      </c>
      <c r="E272">
        <v>0</v>
      </c>
      <c r="F272">
        <v>0</v>
      </c>
      <c r="G272">
        <v>0</v>
      </c>
    </row>
    <row r="273" spans="1:7">
      <c r="A273">
        <v>1</v>
      </c>
      <c r="B273" t="s">
        <v>8</v>
      </c>
      <c r="C273" t="s">
        <v>53</v>
      </c>
      <c r="D273">
        <v>0</v>
      </c>
      <c r="E273">
        <v>0</v>
      </c>
      <c r="F273">
        <v>0</v>
      </c>
      <c r="G273">
        <v>0</v>
      </c>
    </row>
    <row r="274" spans="1:7">
      <c r="A274">
        <v>1</v>
      </c>
      <c r="B274" t="s">
        <v>8</v>
      </c>
      <c r="C274" t="s">
        <v>54</v>
      </c>
      <c r="D274">
        <v>0</v>
      </c>
      <c r="E274">
        <v>0</v>
      </c>
      <c r="F274">
        <v>0</v>
      </c>
      <c r="G274">
        <v>0</v>
      </c>
    </row>
    <row r="275" spans="1:7">
      <c r="A275">
        <v>1</v>
      </c>
      <c r="B275" t="s">
        <v>8</v>
      </c>
      <c r="C275" t="s">
        <v>55</v>
      </c>
      <c r="D275">
        <v>0</v>
      </c>
      <c r="E275">
        <v>0</v>
      </c>
      <c r="F275">
        <v>0</v>
      </c>
      <c r="G275">
        <v>0</v>
      </c>
    </row>
    <row r="276" spans="1:7">
      <c r="A276">
        <v>1</v>
      </c>
      <c r="B276" t="s">
        <v>8</v>
      </c>
      <c r="C276" t="s">
        <v>56</v>
      </c>
      <c r="D276">
        <v>0</v>
      </c>
      <c r="E276">
        <v>0</v>
      </c>
      <c r="F276">
        <v>0</v>
      </c>
      <c r="G276">
        <v>0</v>
      </c>
    </row>
    <row r="277" spans="1:7">
      <c r="A277">
        <v>1</v>
      </c>
      <c r="B277" t="s">
        <v>8</v>
      </c>
      <c r="C277" t="s">
        <v>57</v>
      </c>
      <c r="D277">
        <v>0</v>
      </c>
      <c r="E277">
        <v>0</v>
      </c>
      <c r="F277">
        <v>0</v>
      </c>
      <c r="G277">
        <v>0</v>
      </c>
    </row>
    <row r="278" spans="1:7">
      <c r="A278">
        <v>1</v>
      </c>
      <c r="B278" t="s">
        <v>8</v>
      </c>
      <c r="C278" t="s">
        <v>58</v>
      </c>
      <c r="D278">
        <v>0</v>
      </c>
      <c r="E278">
        <v>0</v>
      </c>
      <c r="F278">
        <v>0</v>
      </c>
      <c r="G278">
        <v>0</v>
      </c>
    </row>
    <row r="279" spans="1:7">
      <c r="A279">
        <v>1</v>
      </c>
      <c r="B279" t="s">
        <v>8</v>
      </c>
      <c r="C279" t="s">
        <v>59</v>
      </c>
      <c r="D279">
        <v>0</v>
      </c>
      <c r="E279">
        <v>0</v>
      </c>
      <c r="F279">
        <v>0</v>
      </c>
      <c r="G279">
        <v>0</v>
      </c>
    </row>
    <row r="280" spans="1:7">
      <c r="A280">
        <v>1</v>
      </c>
      <c r="B280" t="s">
        <v>8</v>
      </c>
      <c r="C280" t="s">
        <v>60</v>
      </c>
      <c r="D280">
        <v>0</v>
      </c>
      <c r="E280">
        <v>0</v>
      </c>
      <c r="F280">
        <v>0</v>
      </c>
      <c r="G280">
        <v>0</v>
      </c>
    </row>
    <row r="281" spans="1:7">
      <c r="A281">
        <v>1</v>
      </c>
      <c r="B281" t="s">
        <v>8</v>
      </c>
      <c r="C281" t="s">
        <v>61</v>
      </c>
      <c r="D281">
        <v>0</v>
      </c>
      <c r="E281">
        <v>0</v>
      </c>
      <c r="F281">
        <v>0</v>
      </c>
      <c r="G281">
        <v>0</v>
      </c>
    </row>
    <row r="282" spans="1:7">
      <c r="A282">
        <v>1</v>
      </c>
      <c r="B282" t="s">
        <v>8</v>
      </c>
      <c r="C282" t="s">
        <v>62</v>
      </c>
      <c r="D282">
        <v>0</v>
      </c>
      <c r="E282">
        <v>0</v>
      </c>
      <c r="F282">
        <v>0</v>
      </c>
      <c r="G282">
        <v>0</v>
      </c>
    </row>
    <row r="283" spans="1:7">
      <c r="A283">
        <v>1</v>
      </c>
      <c r="B283" t="s">
        <v>8</v>
      </c>
      <c r="C283" t="s">
        <v>63</v>
      </c>
      <c r="D283">
        <v>0</v>
      </c>
      <c r="E283">
        <v>0</v>
      </c>
      <c r="F283">
        <v>0</v>
      </c>
      <c r="G283">
        <v>0</v>
      </c>
    </row>
    <row r="284" spans="1:7">
      <c r="A284">
        <v>1</v>
      </c>
      <c r="B284" t="s">
        <v>8</v>
      </c>
      <c r="C284" t="s">
        <v>64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 t="s">
        <v>8</v>
      </c>
      <c r="C285" t="s">
        <v>65</v>
      </c>
      <c r="D285">
        <v>0</v>
      </c>
      <c r="E285">
        <v>0</v>
      </c>
      <c r="F285">
        <v>0</v>
      </c>
      <c r="G285">
        <v>0</v>
      </c>
    </row>
    <row r="286" spans="1:7">
      <c r="A286">
        <v>1</v>
      </c>
      <c r="B286" t="s">
        <v>8</v>
      </c>
      <c r="C286" t="s">
        <v>66</v>
      </c>
      <c r="D286">
        <v>0</v>
      </c>
      <c r="E286">
        <v>0</v>
      </c>
      <c r="F286">
        <v>0</v>
      </c>
      <c r="G286">
        <v>0</v>
      </c>
    </row>
    <row r="287" spans="1:7">
      <c r="A287">
        <v>1</v>
      </c>
      <c r="B287" t="s">
        <v>8</v>
      </c>
      <c r="C287" t="s">
        <v>67</v>
      </c>
      <c r="D287">
        <v>23.860102386810482</v>
      </c>
      <c r="E287">
        <v>15.720183646682981</v>
      </c>
      <c r="F287">
        <v>15.256267704656011</v>
      </c>
      <c r="G287">
        <v>14.21675186895591</v>
      </c>
    </row>
    <row r="288" spans="1:7">
      <c r="A288">
        <v>1</v>
      </c>
      <c r="B288" t="s">
        <v>8</v>
      </c>
      <c r="C288" t="s">
        <v>68</v>
      </c>
      <c r="D288">
        <v>0</v>
      </c>
      <c r="E288">
        <v>0</v>
      </c>
      <c r="F288">
        <v>0</v>
      </c>
      <c r="G288">
        <v>0</v>
      </c>
    </row>
    <row r="289" spans="1:7">
      <c r="A289">
        <v>1</v>
      </c>
      <c r="B289" t="s">
        <v>9</v>
      </c>
      <c r="C289" t="s">
        <v>28</v>
      </c>
      <c r="D289">
        <v>0.10363047962429495</v>
      </c>
      <c r="E289">
        <v>6.732066648935657E-2</v>
      </c>
      <c r="F289">
        <v>6.5248874798458339E-2</v>
      </c>
      <c r="G289">
        <v>6.0111955529047731E-2</v>
      </c>
    </row>
    <row r="290" spans="1:7">
      <c r="A290">
        <v>1</v>
      </c>
      <c r="B290" t="s">
        <v>9</v>
      </c>
      <c r="C290" t="s">
        <v>29</v>
      </c>
      <c r="D290">
        <v>0.10318010033557298</v>
      </c>
      <c r="E290">
        <v>6.8343095541250759E-2</v>
      </c>
      <c r="F290">
        <v>6.6157710700685865E-2</v>
      </c>
      <c r="G290">
        <v>6.104875927553384E-2</v>
      </c>
    </row>
    <row r="291" spans="1:7">
      <c r="A291">
        <v>1</v>
      </c>
      <c r="B291" t="s">
        <v>9</v>
      </c>
      <c r="C291" t="s">
        <v>30</v>
      </c>
      <c r="D291">
        <v>0.10561226289476995</v>
      </c>
      <c r="E291">
        <v>7.1413131742911862E-2</v>
      </c>
      <c r="F291">
        <v>6.9044271975302024E-2</v>
      </c>
      <c r="G291">
        <v>6.4175646169255557E-2</v>
      </c>
    </row>
    <row r="292" spans="1:7">
      <c r="A292">
        <v>1</v>
      </c>
      <c r="B292" t="s">
        <v>9</v>
      </c>
      <c r="C292" t="s">
        <v>31</v>
      </c>
      <c r="D292">
        <v>0.1075517802737404</v>
      </c>
      <c r="E292">
        <v>7.3359849239670205E-2</v>
      </c>
      <c r="F292">
        <v>7.0813951829748728E-2</v>
      </c>
      <c r="G292">
        <v>6.6028638941275766E-2</v>
      </c>
    </row>
    <row r="293" spans="1:7">
      <c r="A293">
        <v>1</v>
      </c>
      <c r="B293" t="s">
        <v>9</v>
      </c>
      <c r="C293" t="s">
        <v>32</v>
      </c>
      <c r="D293">
        <v>0.10955116643093889</v>
      </c>
      <c r="E293">
        <v>7.5068155149470961E-2</v>
      </c>
      <c r="F293">
        <v>7.2442704317508835E-2</v>
      </c>
      <c r="G293">
        <v>6.7905992077492178E-2</v>
      </c>
    </row>
    <row r="294" spans="1:7">
      <c r="A294">
        <v>1</v>
      </c>
      <c r="B294" t="s">
        <v>9</v>
      </c>
      <c r="C294" t="s">
        <v>33</v>
      </c>
      <c r="D294">
        <v>0.11511922668277828</v>
      </c>
      <c r="E294">
        <v>8.3884520698340903E-2</v>
      </c>
      <c r="F294">
        <v>8.0781453901326766E-2</v>
      </c>
      <c r="G294">
        <v>7.7865652455182316E-2</v>
      </c>
    </row>
    <row r="295" spans="1:7">
      <c r="A295">
        <v>1</v>
      </c>
      <c r="B295" t="s">
        <v>9</v>
      </c>
      <c r="C295" t="s">
        <v>34</v>
      </c>
      <c r="D295">
        <v>0.11902229594331011</v>
      </c>
      <c r="E295">
        <v>8.3901825195603533E-2</v>
      </c>
      <c r="F295">
        <v>8.0965175477037118E-2</v>
      </c>
      <c r="G295">
        <v>7.8245720893326515E-2</v>
      </c>
    </row>
    <row r="296" spans="1:7">
      <c r="A296">
        <v>1</v>
      </c>
      <c r="B296" t="s">
        <v>9</v>
      </c>
      <c r="C296" t="s">
        <v>35</v>
      </c>
      <c r="D296">
        <v>0.12129229991212222</v>
      </c>
      <c r="E296">
        <v>8.0857909074340914E-2</v>
      </c>
      <c r="F296">
        <v>7.8077825677697471E-2</v>
      </c>
      <c r="G296">
        <v>7.565101531075101E-2</v>
      </c>
    </row>
    <row r="297" spans="1:7">
      <c r="A297">
        <v>1</v>
      </c>
      <c r="B297" t="s">
        <v>9</v>
      </c>
      <c r="C297" t="s">
        <v>36</v>
      </c>
      <c r="D297">
        <v>0.12232979648987097</v>
      </c>
      <c r="E297">
        <v>8.3763223323195454E-2</v>
      </c>
      <c r="F297">
        <v>8.093153992856969E-2</v>
      </c>
      <c r="G297">
        <v>7.8817808366897474E-2</v>
      </c>
    </row>
    <row r="298" spans="1:7">
      <c r="A298">
        <v>1</v>
      </c>
      <c r="B298" t="s">
        <v>9</v>
      </c>
      <c r="C298" t="s">
        <v>37</v>
      </c>
      <c r="D298">
        <v>0.12143625271576541</v>
      </c>
      <c r="E298">
        <v>8.2758737776302521E-2</v>
      </c>
      <c r="F298">
        <v>7.9824380341139145E-2</v>
      </c>
      <c r="G298">
        <v>7.775660618342374E-2</v>
      </c>
    </row>
    <row r="299" spans="1:7">
      <c r="A299">
        <v>1</v>
      </c>
      <c r="B299" t="s">
        <v>9</v>
      </c>
      <c r="C299" t="s">
        <v>38</v>
      </c>
      <c r="D299">
        <v>0.12159534896490228</v>
      </c>
      <c r="E299">
        <v>8.0586618215238132E-2</v>
      </c>
      <c r="F299">
        <v>7.7658349639680047E-2</v>
      </c>
      <c r="G299">
        <v>7.5482572431296469E-2</v>
      </c>
    </row>
    <row r="300" spans="1:7">
      <c r="A300">
        <v>1</v>
      </c>
      <c r="B300" t="s">
        <v>9</v>
      </c>
      <c r="C300" t="s">
        <v>39</v>
      </c>
      <c r="D300">
        <v>0.12155551226880226</v>
      </c>
      <c r="E300">
        <v>7.618664767886793E-2</v>
      </c>
      <c r="F300">
        <v>7.348936027394469E-2</v>
      </c>
      <c r="G300">
        <v>7.1154482634161617E-2</v>
      </c>
    </row>
    <row r="301" spans="1:7">
      <c r="A301">
        <v>1</v>
      </c>
      <c r="B301" t="s">
        <v>9</v>
      </c>
      <c r="C301" t="s">
        <v>40</v>
      </c>
      <c r="D301">
        <v>0.12157803930162449</v>
      </c>
      <c r="E301">
        <v>7.2068394968751504E-2</v>
      </c>
      <c r="F301">
        <v>6.9596696196773986E-2</v>
      </c>
      <c r="G301">
        <v>6.7003261462797975E-2</v>
      </c>
    </row>
    <row r="302" spans="1:7">
      <c r="A302">
        <v>1</v>
      </c>
      <c r="B302" t="s">
        <v>9</v>
      </c>
      <c r="C302" t="s">
        <v>41</v>
      </c>
      <c r="D302">
        <v>0.12175974434588005</v>
      </c>
      <c r="E302">
        <v>6.9787945768095466E-2</v>
      </c>
      <c r="F302">
        <v>6.7317281263320192E-2</v>
      </c>
      <c r="G302">
        <v>6.4569475274808844E-2</v>
      </c>
    </row>
    <row r="303" spans="1:7">
      <c r="A303">
        <v>1</v>
      </c>
      <c r="B303" t="s">
        <v>9</v>
      </c>
      <c r="C303" t="s">
        <v>42</v>
      </c>
      <c r="D303">
        <v>0.12171185954771087</v>
      </c>
      <c r="E303">
        <v>6.684546546325959E-2</v>
      </c>
      <c r="F303">
        <v>6.4389324471370968E-2</v>
      </c>
      <c r="G303">
        <v>6.143734148478535E-2</v>
      </c>
    </row>
    <row r="304" spans="1:7">
      <c r="A304">
        <v>1</v>
      </c>
      <c r="B304" t="s">
        <v>9</v>
      </c>
      <c r="C304" t="s">
        <v>43</v>
      </c>
      <c r="D304">
        <v>0.12139353728195429</v>
      </c>
      <c r="E304">
        <v>6.6596337476959602E-2</v>
      </c>
      <c r="F304">
        <v>6.4087729738236621E-2</v>
      </c>
      <c r="G304">
        <v>6.1137442897852272E-2</v>
      </c>
    </row>
    <row r="305" spans="1:7">
      <c r="A305">
        <v>1</v>
      </c>
      <c r="B305" t="s">
        <v>9</v>
      </c>
      <c r="C305" t="s">
        <v>44</v>
      </c>
      <c r="D305">
        <v>0.1208314879701894</v>
      </c>
      <c r="E305">
        <v>6.8352657579113393E-2</v>
      </c>
      <c r="F305">
        <v>6.5775763867184103E-2</v>
      </c>
      <c r="G305">
        <v>6.2776435285750762E-2</v>
      </c>
    </row>
    <row r="306" spans="1:7">
      <c r="A306">
        <v>1</v>
      </c>
      <c r="B306" t="s">
        <v>9</v>
      </c>
      <c r="C306" t="s">
        <v>45</v>
      </c>
      <c r="D306">
        <v>0.1200109635268394</v>
      </c>
      <c r="E306">
        <v>7.2833152283997976E-2</v>
      </c>
      <c r="F306">
        <v>7.0000050817419446E-2</v>
      </c>
      <c r="G306">
        <v>6.6790939433290161E-2</v>
      </c>
    </row>
    <row r="307" spans="1:7">
      <c r="A307">
        <v>1</v>
      </c>
      <c r="B307" t="s">
        <v>9</v>
      </c>
      <c r="C307" t="s">
        <v>46</v>
      </c>
      <c r="D307">
        <v>0.11994992594479748</v>
      </c>
      <c r="E307">
        <v>7.569229531544798E-2</v>
      </c>
      <c r="F307">
        <v>7.2761097975941921E-2</v>
      </c>
      <c r="G307">
        <v>6.9559620533708094E-2</v>
      </c>
    </row>
    <row r="308" spans="1:7">
      <c r="A308">
        <v>1</v>
      </c>
      <c r="B308" t="s">
        <v>9</v>
      </c>
      <c r="C308" t="s">
        <v>47</v>
      </c>
      <c r="D308">
        <v>0.11992098148604143</v>
      </c>
      <c r="E308">
        <v>7.3919532984654035E-2</v>
      </c>
      <c r="F308">
        <v>7.1187459360747982E-2</v>
      </c>
      <c r="G308">
        <v>6.8132475384665145E-2</v>
      </c>
    </row>
    <row r="309" spans="1:7">
      <c r="A309">
        <v>1</v>
      </c>
      <c r="B309" t="s">
        <v>9</v>
      </c>
      <c r="C309" t="s">
        <v>48</v>
      </c>
      <c r="D309">
        <v>0.11969435998689723</v>
      </c>
      <c r="E309">
        <v>7.1281217616192175E-2</v>
      </c>
      <c r="F309">
        <v>6.8690203045918427E-2</v>
      </c>
      <c r="G309">
        <v>6.5661784386479793E-2</v>
      </c>
    </row>
    <row r="310" spans="1:7">
      <c r="A310">
        <v>1</v>
      </c>
      <c r="B310" t="s">
        <v>9</v>
      </c>
      <c r="C310" t="s">
        <v>49</v>
      </c>
      <c r="D310">
        <v>0.11969921590124369</v>
      </c>
      <c r="E310">
        <v>7.0193438547684089E-2</v>
      </c>
      <c r="F310">
        <v>6.7572128536413131E-2</v>
      </c>
      <c r="G310">
        <v>6.4188645348625756E-2</v>
      </c>
    </row>
    <row r="311" spans="1:7">
      <c r="A311">
        <v>1</v>
      </c>
      <c r="B311" t="s">
        <v>9</v>
      </c>
      <c r="C311" t="s">
        <v>50</v>
      </c>
      <c r="D311">
        <v>0.11988873167852021</v>
      </c>
      <c r="E311">
        <v>6.8618611332206814E-2</v>
      </c>
      <c r="F311">
        <v>6.605640788503056E-2</v>
      </c>
      <c r="G311">
        <v>6.2715793603020709E-2</v>
      </c>
    </row>
    <row r="312" spans="1:7">
      <c r="A312">
        <v>1</v>
      </c>
      <c r="B312" t="s">
        <v>9</v>
      </c>
      <c r="C312" t="s">
        <v>51</v>
      </c>
      <c r="D312">
        <v>0.1196164396337154</v>
      </c>
      <c r="E312">
        <v>7.138228828888081E-2</v>
      </c>
      <c r="F312">
        <v>6.8775357004144944E-2</v>
      </c>
      <c r="G312">
        <v>6.5226237176594704E-2</v>
      </c>
    </row>
    <row r="313" spans="1:7">
      <c r="A313">
        <v>1</v>
      </c>
      <c r="B313" t="s">
        <v>9</v>
      </c>
      <c r="C313" t="s">
        <v>52</v>
      </c>
      <c r="D313">
        <v>0.11917143995328586</v>
      </c>
      <c r="E313">
        <v>7.0785382050943688E-2</v>
      </c>
      <c r="F313">
        <v>6.8297795398466157E-2</v>
      </c>
      <c r="G313">
        <v>6.4482855827125249E-2</v>
      </c>
    </row>
    <row r="314" spans="1:7">
      <c r="A314">
        <v>1</v>
      </c>
      <c r="B314" t="s">
        <v>9</v>
      </c>
      <c r="C314" t="s">
        <v>53</v>
      </c>
      <c r="D314">
        <v>0.12304048937270252</v>
      </c>
      <c r="E314">
        <v>7.5754074640427521E-2</v>
      </c>
      <c r="F314">
        <v>7.3091764735463888E-2</v>
      </c>
      <c r="G314">
        <v>7.0370164002073993E-2</v>
      </c>
    </row>
    <row r="315" spans="1:7">
      <c r="A315">
        <v>1</v>
      </c>
      <c r="B315" t="s">
        <v>9</v>
      </c>
      <c r="C315" t="s">
        <v>54</v>
      </c>
      <c r="D315">
        <v>0.12601755972680986</v>
      </c>
      <c r="E315">
        <v>7.7685835312680557E-2</v>
      </c>
      <c r="F315">
        <v>7.5077696586973997E-2</v>
      </c>
      <c r="G315">
        <v>7.2542758536073476E-2</v>
      </c>
    </row>
    <row r="316" spans="1:7">
      <c r="A316">
        <v>1</v>
      </c>
      <c r="B316" t="s">
        <v>9</v>
      </c>
      <c r="C316" t="s">
        <v>55</v>
      </c>
      <c r="D316">
        <v>0.12715105738471666</v>
      </c>
      <c r="E316">
        <v>7.4611551243448246E-2</v>
      </c>
      <c r="F316">
        <v>7.1957201563032827E-2</v>
      </c>
      <c r="G316">
        <v>6.9876265851121722E-2</v>
      </c>
    </row>
    <row r="317" spans="1:7">
      <c r="A317">
        <v>1</v>
      </c>
      <c r="B317" t="s">
        <v>9</v>
      </c>
      <c r="C317" t="s">
        <v>56</v>
      </c>
      <c r="D317">
        <v>0.12766649415708056</v>
      </c>
      <c r="E317">
        <v>7.2250024374676508E-2</v>
      </c>
      <c r="F317">
        <v>6.9652596785022988E-2</v>
      </c>
      <c r="G317">
        <v>6.7808352526740154E-2</v>
      </c>
    </row>
    <row r="318" spans="1:7">
      <c r="A318">
        <v>1</v>
      </c>
      <c r="B318" t="s">
        <v>9</v>
      </c>
      <c r="C318" t="s">
        <v>57</v>
      </c>
      <c r="D318">
        <v>0.12716287362320053</v>
      </c>
      <c r="E318">
        <v>6.9244287828083589E-2</v>
      </c>
      <c r="F318">
        <v>6.6761209796635357E-2</v>
      </c>
      <c r="G318">
        <v>6.5090497359275509E-2</v>
      </c>
    </row>
    <row r="319" spans="1:7">
      <c r="A319">
        <v>1</v>
      </c>
      <c r="B319" t="s">
        <v>9</v>
      </c>
      <c r="C319" t="s">
        <v>58</v>
      </c>
      <c r="D319">
        <v>0.12613463633486693</v>
      </c>
      <c r="E319">
        <v>7.2066531911284343E-2</v>
      </c>
      <c r="F319">
        <v>6.949349826352122E-2</v>
      </c>
      <c r="G319">
        <v>6.7560704254584353E-2</v>
      </c>
    </row>
    <row r="320" spans="1:7">
      <c r="A320">
        <v>1</v>
      </c>
      <c r="B320" t="s">
        <v>9</v>
      </c>
      <c r="C320" t="s">
        <v>59</v>
      </c>
      <c r="D320">
        <v>0.12539951368398206</v>
      </c>
      <c r="E320">
        <v>7.2393777150057834E-2</v>
      </c>
      <c r="F320">
        <v>6.9852423000748995E-2</v>
      </c>
      <c r="G320">
        <v>6.7649173949795971E-2</v>
      </c>
    </row>
    <row r="321" spans="1:7">
      <c r="A321">
        <v>1</v>
      </c>
      <c r="B321" t="s">
        <v>9</v>
      </c>
      <c r="C321" t="s">
        <v>60</v>
      </c>
      <c r="D321">
        <v>0.12495779975573409</v>
      </c>
      <c r="E321">
        <v>7.0981849500319188E-2</v>
      </c>
      <c r="F321">
        <v>6.842870881255278E-2</v>
      </c>
      <c r="G321">
        <v>6.6179068158910351E-2</v>
      </c>
    </row>
    <row r="322" spans="1:7">
      <c r="A322">
        <v>1</v>
      </c>
      <c r="B322" t="s">
        <v>9</v>
      </c>
      <c r="C322" t="s">
        <v>61</v>
      </c>
      <c r="D322">
        <v>0.12427234721356287</v>
      </c>
      <c r="E322">
        <v>7.3680468543226005E-2</v>
      </c>
      <c r="F322">
        <v>7.1046471359150501E-2</v>
      </c>
      <c r="G322">
        <v>6.8533805872669454E-2</v>
      </c>
    </row>
    <row r="323" spans="1:7">
      <c r="A323">
        <v>1</v>
      </c>
      <c r="B323" t="s">
        <v>9</v>
      </c>
      <c r="C323" t="s">
        <v>62</v>
      </c>
      <c r="D323">
        <v>0.12424501938890328</v>
      </c>
      <c r="E323">
        <v>7.3580151142890654E-2</v>
      </c>
      <c r="F323">
        <v>7.09229720729707E-2</v>
      </c>
      <c r="G323">
        <v>6.7974231540939137E-2</v>
      </c>
    </row>
    <row r="324" spans="1:7">
      <c r="A324">
        <v>1</v>
      </c>
      <c r="B324" t="s">
        <v>9</v>
      </c>
      <c r="C324" t="s">
        <v>63</v>
      </c>
      <c r="D324">
        <v>0.12357207917170328</v>
      </c>
      <c r="E324">
        <v>7.1442042413391665E-2</v>
      </c>
      <c r="F324">
        <v>6.8842496566478034E-2</v>
      </c>
      <c r="G324">
        <v>6.5707539640409846E-2</v>
      </c>
    </row>
    <row r="325" spans="1:7">
      <c r="A325">
        <v>1</v>
      </c>
      <c r="B325" t="s">
        <v>9</v>
      </c>
      <c r="C325" t="s">
        <v>64</v>
      </c>
      <c r="D325">
        <v>0.12306607982000732</v>
      </c>
      <c r="E325">
        <v>7.0188474433872231E-2</v>
      </c>
      <c r="F325">
        <v>6.761753990009621E-2</v>
      </c>
      <c r="G325">
        <v>6.4433238805535101E-2</v>
      </c>
    </row>
    <row r="326" spans="1:7">
      <c r="A326">
        <v>1</v>
      </c>
      <c r="B326" t="s">
        <v>9</v>
      </c>
      <c r="C326" t="s">
        <v>65</v>
      </c>
      <c r="D326">
        <v>0.12290750572010556</v>
      </c>
      <c r="E326">
        <v>7.4663774379985351E-2</v>
      </c>
      <c r="F326">
        <v>7.1798446765668184E-2</v>
      </c>
      <c r="G326">
        <v>6.8278499360063638E-2</v>
      </c>
    </row>
    <row r="327" spans="1:7">
      <c r="A327">
        <v>1</v>
      </c>
      <c r="B327" t="s">
        <v>9</v>
      </c>
      <c r="C327" t="s">
        <v>66</v>
      </c>
      <c r="D327">
        <v>0.12306818998399344</v>
      </c>
      <c r="E327">
        <v>7.5339149407650505E-2</v>
      </c>
      <c r="F327">
        <v>7.2432286816344948E-2</v>
      </c>
      <c r="G327">
        <v>6.8720588731006324E-2</v>
      </c>
    </row>
    <row r="328" spans="1:7">
      <c r="A328">
        <v>1</v>
      </c>
      <c r="B328" t="s">
        <v>9</v>
      </c>
      <c r="C328" t="s">
        <v>67</v>
      </c>
      <c r="D328">
        <v>1.2361246312530731</v>
      </c>
      <c r="E328">
        <v>0.80375703438664903</v>
      </c>
      <c r="F328">
        <v>0.77353222786546205</v>
      </c>
      <c r="G328">
        <v>0.73511278722437123</v>
      </c>
    </row>
    <row r="329" spans="1:7">
      <c r="A329">
        <v>1</v>
      </c>
      <c r="B329" t="s">
        <v>9</v>
      </c>
      <c r="C329" t="s">
        <v>68</v>
      </c>
      <c r="D329">
        <v>1.8064767261629546E-3</v>
      </c>
      <c r="E329">
        <v>1.8576592396129796E-3</v>
      </c>
      <c r="F329">
        <v>1.8060951338272299E-3</v>
      </c>
      <c r="G329">
        <v>1.7015280000323965E-3</v>
      </c>
    </row>
    <row r="330" spans="1:7">
      <c r="A330">
        <v>1</v>
      </c>
      <c r="B330" t="s">
        <v>9</v>
      </c>
      <c r="C330" t="s">
        <v>28</v>
      </c>
      <c r="D330">
        <v>0</v>
      </c>
      <c r="E330">
        <v>0</v>
      </c>
      <c r="F330">
        <v>0</v>
      </c>
      <c r="G330">
        <v>0</v>
      </c>
    </row>
    <row r="331" spans="1:7">
      <c r="A331">
        <v>1</v>
      </c>
      <c r="B331" t="s">
        <v>9</v>
      </c>
      <c r="C331" t="s">
        <v>29</v>
      </c>
      <c r="D331">
        <v>0</v>
      </c>
      <c r="E331">
        <v>0</v>
      </c>
      <c r="F331">
        <v>0</v>
      </c>
      <c r="G331">
        <v>0</v>
      </c>
    </row>
    <row r="332" spans="1:7">
      <c r="A332">
        <v>1</v>
      </c>
      <c r="B332" t="s">
        <v>9</v>
      </c>
      <c r="C332" t="s">
        <v>30</v>
      </c>
      <c r="D332">
        <v>0</v>
      </c>
      <c r="E332">
        <v>0</v>
      </c>
      <c r="F332">
        <v>0</v>
      </c>
      <c r="G332">
        <v>0</v>
      </c>
    </row>
    <row r="333" spans="1:7">
      <c r="A333">
        <v>1</v>
      </c>
      <c r="B333" t="s">
        <v>9</v>
      </c>
      <c r="C333" t="s">
        <v>31</v>
      </c>
      <c r="D333">
        <v>0</v>
      </c>
      <c r="E333">
        <v>0</v>
      </c>
      <c r="F333">
        <v>0</v>
      </c>
      <c r="G333">
        <v>0</v>
      </c>
    </row>
    <row r="334" spans="1:7">
      <c r="A334">
        <v>1</v>
      </c>
      <c r="B334" t="s">
        <v>9</v>
      </c>
      <c r="C334" t="s">
        <v>32</v>
      </c>
      <c r="D334">
        <v>0</v>
      </c>
      <c r="E334">
        <v>0</v>
      </c>
      <c r="F334">
        <v>0</v>
      </c>
      <c r="G334">
        <v>0</v>
      </c>
    </row>
    <row r="335" spans="1:7">
      <c r="A335">
        <v>1</v>
      </c>
      <c r="B335" t="s">
        <v>9</v>
      </c>
      <c r="C335" t="s">
        <v>33</v>
      </c>
      <c r="D335">
        <v>0</v>
      </c>
      <c r="E335">
        <v>0</v>
      </c>
      <c r="F335">
        <v>0</v>
      </c>
      <c r="G335">
        <v>0</v>
      </c>
    </row>
    <row r="336" spans="1:7">
      <c r="A336">
        <v>1</v>
      </c>
      <c r="B336" t="s">
        <v>9</v>
      </c>
      <c r="C336" t="s">
        <v>34</v>
      </c>
      <c r="D336">
        <v>0</v>
      </c>
      <c r="E336">
        <v>0</v>
      </c>
      <c r="F336">
        <v>0</v>
      </c>
      <c r="G336">
        <v>0</v>
      </c>
    </row>
    <row r="337" spans="1:7">
      <c r="A337">
        <v>1</v>
      </c>
      <c r="B337" t="s">
        <v>9</v>
      </c>
      <c r="C337" t="s">
        <v>35</v>
      </c>
      <c r="D337">
        <v>0</v>
      </c>
      <c r="E337">
        <v>0</v>
      </c>
      <c r="F337">
        <v>0</v>
      </c>
      <c r="G337">
        <v>0</v>
      </c>
    </row>
    <row r="338" spans="1:7">
      <c r="A338">
        <v>1</v>
      </c>
      <c r="B338" t="s">
        <v>9</v>
      </c>
      <c r="C338" t="s">
        <v>36</v>
      </c>
      <c r="D338">
        <v>0</v>
      </c>
      <c r="E338">
        <v>0</v>
      </c>
      <c r="F338">
        <v>0</v>
      </c>
      <c r="G338">
        <v>0</v>
      </c>
    </row>
    <row r="339" spans="1:7">
      <c r="A339">
        <v>1</v>
      </c>
      <c r="B339" t="s">
        <v>9</v>
      </c>
      <c r="C339" t="s">
        <v>37</v>
      </c>
      <c r="D339">
        <v>0</v>
      </c>
      <c r="E339">
        <v>0</v>
      </c>
      <c r="F339">
        <v>0</v>
      </c>
      <c r="G339">
        <v>0</v>
      </c>
    </row>
    <row r="340" spans="1:7">
      <c r="A340">
        <v>1</v>
      </c>
      <c r="B340" t="s">
        <v>9</v>
      </c>
      <c r="C340" t="s">
        <v>38</v>
      </c>
      <c r="D340">
        <v>0</v>
      </c>
      <c r="E340">
        <v>0</v>
      </c>
      <c r="F340">
        <v>0</v>
      </c>
      <c r="G340">
        <v>0</v>
      </c>
    </row>
    <row r="341" spans="1:7">
      <c r="A341">
        <v>1</v>
      </c>
      <c r="B341" t="s">
        <v>9</v>
      </c>
      <c r="C341" t="s">
        <v>39</v>
      </c>
      <c r="D341">
        <v>0</v>
      </c>
      <c r="E341">
        <v>0</v>
      </c>
      <c r="F341">
        <v>0</v>
      </c>
      <c r="G341">
        <v>0</v>
      </c>
    </row>
    <row r="342" spans="1:7">
      <c r="A342">
        <v>1</v>
      </c>
      <c r="B342" t="s">
        <v>9</v>
      </c>
      <c r="C342" t="s">
        <v>40</v>
      </c>
      <c r="D342">
        <v>0</v>
      </c>
      <c r="E342">
        <v>0</v>
      </c>
      <c r="F342">
        <v>0</v>
      </c>
      <c r="G342">
        <v>0</v>
      </c>
    </row>
    <row r="343" spans="1:7">
      <c r="A343">
        <v>1</v>
      </c>
      <c r="B343" t="s">
        <v>9</v>
      </c>
      <c r="C343" t="s">
        <v>41</v>
      </c>
      <c r="D343">
        <v>0</v>
      </c>
      <c r="E343">
        <v>0</v>
      </c>
      <c r="F343">
        <v>0</v>
      </c>
      <c r="G343">
        <v>0</v>
      </c>
    </row>
    <row r="344" spans="1:7">
      <c r="A344">
        <v>1</v>
      </c>
      <c r="B344" t="s">
        <v>9</v>
      </c>
      <c r="C344" t="s">
        <v>42</v>
      </c>
      <c r="D344">
        <v>0</v>
      </c>
      <c r="E344">
        <v>0</v>
      </c>
      <c r="F344">
        <v>0</v>
      </c>
      <c r="G344">
        <v>0</v>
      </c>
    </row>
    <row r="345" spans="1:7">
      <c r="A345">
        <v>1</v>
      </c>
      <c r="B345" t="s">
        <v>9</v>
      </c>
      <c r="C345" t="s">
        <v>43</v>
      </c>
      <c r="D345">
        <v>0</v>
      </c>
      <c r="E345">
        <v>0</v>
      </c>
      <c r="F345">
        <v>0</v>
      </c>
      <c r="G345">
        <v>0</v>
      </c>
    </row>
    <row r="346" spans="1:7">
      <c r="A346">
        <v>1</v>
      </c>
      <c r="B346" t="s">
        <v>9</v>
      </c>
      <c r="C346" t="s">
        <v>44</v>
      </c>
      <c r="D346">
        <v>0</v>
      </c>
      <c r="E346">
        <v>0</v>
      </c>
      <c r="F346">
        <v>0</v>
      </c>
      <c r="G346">
        <v>0</v>
      </c>
    </row>
    <row r="347" spans="1:7">
      <c r="A347">
        <v>1</v>
      </c>
      <c r="B347" t="s">
        <v>9</v>
      </c>
      <c r="C347" t="s">
        <v>45</v>
      </c>
      <c r="D347">
        <v>0</v>
      </c>
      <c r="E347">
        <v>0</v>
      </c>
      <c r="F347">
        <v>0</v>
      </c>
      <c r="G347">
        <v>0</v>
      </c>
    </row>
    <row r="348" spans="1:7">
      <c r="A348">
        <v>1</v>
      </c>
      <c r="B348" t="s">
        <v>9</v>
      </c>
      <c r="C348" t="s">
        <v>46</v>
      </c>
      <c r="D348">
        <v>0</v>
      </c>
      <c r="E348">
        <v>0</v>
      </c>
      <c r="F348">
        <v>0</v>
      </c>
      <c r="G348">
        <v>0</v>
      </c>
    </row>
    <row r="349" spans="1:7">
      <c r="A349">
        <v>1</v>
      </c>
      <c r="B349" t="s">
        <v>9</v>
      </c>
      <c r="C349" t="s">
        <v>47</v>
      </c>
      <c r="D349">
        <v>0</v>
      </c>
      <c r="E349">
        <v>0</v>
      </c>
      <c r="F349">
        <v>0</v>
      </c>
      <c r="G349">
        <v>0</v>
      </c>
    </row>
    <row r="350" spans="1:7">
      <c r="A350">
        <v>1</v>
      </c>
      <c r="B350" t="s">
        <v>9</v>
      </c>
      <c r="C350" t="s">
        <v>48</v>
      </c>
      <c r="D350">
        <v>0</v>
      </c>
      <c r="E350">
        <v>0</v>
      </c>
      <c r="F350">
        <v>0</v>
      </c>
      <c r="G350">
        <v>0</v>
      </c>
    </row>
    <row r="351" spans="1:7">
      <c r="A351">
        <v>1</v>
      </c>
      <c r="B351" t="s">
        <v>9</v>
      </c>
      <c r="C351" t="s">
        <v>49</v>
      </c>
      <c r="D351">
        <v>0</v>
      </c>
      <c r="E351">
        <v>0</v>
      </c>
      <c r="F351">
        <v>0</v>
      </c>
      <c r="G351">
        <v>0</v>
      </c>
    </row>
    <row r="352" spans="1:7">
      <c r="A352">
        <v>1</v>
      </c>
      <c r="B352" t="s">
        <v>9</v>
      </c>
      <c r="C352" t="s">
        <v>50</v>
      </c>
      <c r="D352">
        <v>0</v>
      </c>
      <c r="E352">
        <v>0</v>
      </c>
      <c r="F352">
        <v>0</v>
      </c>
      <c r="G352">
        <v>0</v>
      </c>
    </row>
    <row r="353" spans="1:7">
      <c r="A353">
        <v>1</v>
      </c>
      <c r="B353" t="s">
        <v>9</v>
      </c>
      <c r="C353" t="s">
        <v>51</v>
      </c>
      <c r="D353">
        <v>0</v>
      </c>
      <c r="E353">
        <v>0</v>
      </c>
      <c r="F353">
        <v>0</v>
      </c>
      <c r="G353">
        <v>0</v>
      </c>
    </row>
    <row r="354" spans="1:7">
      <c r="A354">
        <v>1</v>
      </c>
      <c r="B354" t="s">
        <v>9</v>
      </c>
      <c r="C354" t="s">
        <v>52</v>
      </c>
      <c r="D354">
        <v>0</v>
      </c>
      <c r="E354">
        <v>0</v>
      </c>
      <c r="F354">
        <v>0</v>
      </c>
      <c r="G354">
        <v>0</v>
      </c>
    </row>
    <row r="355" spans="1:7">
      <c r="A355">
        <v>1</v>
      </c>
      <c r="B355" t="s">
        <v>9</v>
      </c>
      <c r="C355" t="s">
        <v>53</v>
      </c>
      <c r="D355">
        <v>0</v>
      </c>
      <c r="E355">
        <v>0</v>
      </c>
      <c r="F355">
        <v>0</v>
      </c>
      <c r="G355">
        <v>0</v>
      </c>
    </row>
    <row r="356" spans="1:7">
      <c r="A356">
        <v>1</v>
      </c>
      <c r="B356" t="s">
        <v>9</v>
      </c>
      <c r="C356" t="s">
        <v>54</v>
      </c>
      <c r="D356">
        <v>0</v>
      </c>
      <c r="E356">
        <v>0</v>
      </c>
      <c r="F356">
        <v>0</v>
      </c>
      <c r="G356">
        <v>0</v>
      </c>
    </row>
    <row r="357" spans="1:7">
      <c r="A357">
        <v>1</v>
      </c>
      <c r="B357" t="s">
        <v>9</v>
      </c>
      <c r="C357" t="s">
        <v>55</v>
      </c>
      <c r="D357">
        <v>0</v>
      </c>
      <c r="E357">
        <v>0</v>
      </c>
      <c r="F357">
        <v>0</v>
      </c>
      <c r="G357">
        <v>0</v>
      </c>
    </row>
    <row r="358" spans="1:7">
      <c r="A358">
        <v>1</v>
      </c>
      <c r="B358" t="s">
        <v>9</v>
      </c>
      <c r="C358" t="s">
        <v>56</v>
      </c>
      <c r="D358">
        <v>0</v>
      </c>
      <c r="E358">
        <v>0</v>
      </c>
      <c r="F358">
        <v>0</v>
      </c>
      <c r="G358">
        <v>0</v>
      </c>
    </row>
    <row r="359" spans="1:7">
      <c r="A359">
        <v>1</v>
      </c>
      <c r="B359" t="s">
        <v>9</v>
      </c>
      <c r="C359" t="s">
        <v>57</v>
      </c>
      <c r="D359">
        <v>0</v>
      </c>
      <c r="E359">
        <v>0</v>
      </c>
      <c r="F359">
        <v>0</v>
      </c>
      <c r="G359">
        <v>0</v>
      </c>
    </row>
    <row r="360" spans="1:7">
      <c r="A360">
        <v>1</v>
      </c>
      <c r="B360" t="s">
        <v>9</v>
      </c>
      <c r="C360" t="s">
        <v>58</v>
      </c>
      <c r="D360">
        <v>0</v>
      </c>
      <c r="E360">
        <v>0</v>
      </c>
      <c r="F360">
        <v>0</v>
      </c>
      <c r="G360">
        <v>0</v>
      </c>
    </row>
    <row r="361" spans="1:7">
      <c r="A361">
        <v>1</v>
      </c>
      <c r="B361" t="s">
        <v>9</v>
      </c>
      <c r="C361" t="s">
        <v>59</v>
      </c>
      <c r="D361">
        <v>0</v>
      </c>
      <c r="E361">
        <v>0</v>
      </c>
      <c r="F361">
        <v>0</v>
      </c>
      <c r="G361">
        <v>0</v>
      </c>
    </row>
    <row r="362" spans="1:7">
      <c r="A362">
        <v>1</v>
      </c>
      <c r="B362" t="s">
        <v>9</v>
      </c>
      <c r="C362" t="s">
        <v>60</v>
      </c>
      <c r="D362">
        <v>0</v>
      </c>
      <c r="E362">
        <v>0</v>
      </c>
      <c r="F362">
        <v>0</v>
      </c>
      <c r="G362">
        <v>0</v>
      </c>
    </row>
    <row r="363" spans="1:7">
      <c r="A363">
        <v>1</v>
      </c>
      <c r="B363" t="s">
        <v>9</v>
      </c>
      <c r="C363" t="s">
        <v>61</v>
      </c>
      <c r="D363">
        <v>0</v>
      </c>
      <c r="E363">
        <v>0</v>
      </c>
      <c r="F363">
        <v>0</v>
      </c>
      <c r="G363">
        <v>0</v>
      </c>
    </row>
    <row r="364" spans="1:7">
      <c r="A364">
        <v>1</v>
      </c>
      <c r="B364" t="s">
        <v>9</v>
      </c>
      <c r="C364" t="s">
        <v>62</v>
      </c>
      <c r="D364">
        <v>0</v>
      </c>
      <c r="E364">
        <v>0</v>
      </c>
      <c r="F364">
        <v>0</v>
      </c>
      <c r="G364">
        <v>0</v>
      </c>
    </row>
    <row r="365" spans="1:7">
      <c r="A365">
        <v>1</v>
      </c>
      <c r="B365" t="s">
        <v>9</v>
      </c>
      <c r="C365" t="s">
        <v>63</v>
      </c>
      <c r="D365">
        <v>0</v>
      </c>
      <c r="E365">
        <v>0</v>
      </c>
      <c r="F365">
        <v>0</v>
      </c>
      <c r="G365">
        <v>0</v>
      </c>
    </row>
    <row r="366" spans="1:7">
      <c r="A366">
        <v>1</v>
      </c>
      <c r="B366" t="s">
        <v>9</v>
      </c>
      <c r="C366" t="s">
        <v>64</v>
      </c>
      <c r="D366">
        <v>0</v>
      </c>
      <c r="E366">
        <v>0</v>
      </c>
      <c r="F366">
        <v>0</v>
      </c>
      <c r="G366">
        <v>0</v>
      </c>
    </row>
    <row r="367" spans="1:7">
      <c r="A367">
        <v>1</v>
      </c>
      <c r="B367" t="s">
        <v>9</v>
      </c>
      <c r="C367" t="s">
        <v>65</v>
      </c>
      <c r="D367">
        <v>0</v>
      </c>
      <c r="E367">
        <v>0</v>
      </c>
      <c r="F367">
        <v>0</v>
      </c>
      <c r="G367">
        <v>0</v>
      </c>
    </row>
    <row r="368" spans="1:7">
      <c r="A368">
        <v>1</v>
      </c>
      <c r="B368" t="s">
        <v>9</v>
      </c>
      <c r="C368" t="s">
        <v>66</v>
      </c>
      <c r="D368">
        <v>0</v>
      </c>
      <c r="E368">
        <v>0</v>
      </c>
      <c r="F368">
        <v>0</v>
      </c>
      <c r="G368">
        <v>0</v>
      </c>
    </row>
    <row r="369" spans="1:7">
      <c r="A369">
        <v>1</v>
      </c>
      <c r="B369" t="s">
        <v>9</v>
      </c>
      <c r="C369" t="s">
        <v>67</v>
      </c>
      <c r="D369">
        <v>14.783698594266312</v>
      </c>
      <c r="E369">
        <v>9.178247336293234</v>
      </c>
      <c r="F369">
        <v>8.8496390190465917</v>
      </c>
      <c r="G369">
        <v>8.4960812641342933</v>
      </c>
    </row>
    <row r="370" spans="1:7">
      <c r="A370">
        <v>1</v>
      </c>
      <c r="B370" t="s">
        <v>9</v>
      </c>
      <c r="C370" t="s">
        <v>68</v>
      </c>
      <c r="D370">
        <v>0</v>
      </c>
      <c r="E370">
        <v>0</v>
      </c>
      <c r="F370">
        <v>0</v>
      </c>
      <c r="G370">
        <v>0</v>
      </c>
    </row>
    <row r="371" spans="1:7">
      <c r="A371">
        <v>1</v>
      </c>
      <c r="B371" t="s">
        <v>10</v>
      </c>
      <c r="C371" t="s">
        <v>28</v>
      </c>
      <c r="D371">
        <v>0</v>
      </c>
      <c r="E371">
        <v>0</v>
      </c>
      <c r="F371">
        <v>0</v>
      </c>
      <c r="G371">
        <v>0</v>
      </c>
    </row>
    <row r="372" spans="1:7">
      <c r="A372">
        <v>1</v>
      </c>
      <c r="B372" t="s">
        <v>10</v>
      </c>
      <c r="C372" t="s">
        <v>29</v>
      </c>
      <c r="D372">
        <v>0</v>
      </c>
      <c r="E372">
        <v>0</v>
      </c>
      <c r="F372">
        <v>0</v>
      </c>
      <c r="G372">
        <v>0</v>
      </c>
    </row>
    <row r="373" spans="1:7">
      <c r="A373">
        <v>1</v>
      </c>
      <c r="B373" t="s">
        <v>10</v>
      </c>
      <c r="C373" t="s">
        <v>30</v>
      </c>
      <c r="D373">
        <v>0.23533408285503712</v>
      </c>
      <c r="E373">
        <v>0.14520756265531212</v>
      </c>
      <c r="F373">
        <v>0.13994603443003939</v>
      </c>
      <c r="G373">
        <v>0.13693776890102627</v>
      </c>
    </row>
    <row r="374" spans="1:7">
      <c r="A374">
        <v>1</v>
      </c>
      <c r="B374" t="s">
        <v>10</v>
      </c>
      <c r="C374" t="s">
        <v>31</v>
      </c>
      <c r="D374">
        <v>0</v>
      </c>
      <c r="E374">
        <v>0</v>
      </c>
      <c r="F374">
        <v>0</v>
      </c>
      <c r="G374">
        <v>0</v>
      </c>
    </row>
    <row r="375" spans="1:7">
      <c r="A375">
        <v>1</v>
      </c>
      <c r="B375" t="s">
        <v>10</v>
      </c>
      <c r="C375" t="s">
        <v>32</v>
      </c>
      <c r="D375">
        <v>0</v>
      </c>
      <c r="E375">
        <v>0</v>
      </c>
      <c r="F375">
        <v>0</v>
      </c>
      <c r="G375">
        <v>0</v>
      </c>
    </row>
    <row r="376" spans="1:7">
      <c r="A376">
        <v>1</v>
      </c>
      <c r="B376" t="s">
        <v>10</v>
      </c>
      <c r="C376" t="s">
        <v>33</v>
      </c>
      <c r="D376">
        <v>0.26252213016031567</v>
      </c>
      <c r="E376">
        <v>0.17178403214626264</v>
      </c>
      <c r="F376">
        <v>0.16546460543872754</v>
      </c>
      <c r="G376">
        <v>0.16505207109989622</v>
      </c>
    </row>
    <row r="377" spans="1:7">
      <c r="A377">
        <v>1</v>
      </c>
      <c r="B377" t="s">
        <v>10</v>
      </c>
      <c r="C377" t="s">
        <v>34</v>
      </c>
      <c r="D377">
        <v>0</v>
      </c>
      <c r="E377">
        <v>0</v>
      </c>
      <c r="F377">
        <v>0</v>
      </c>
      <c r="G377">
        <v>0</v>
      </c>
    </row>
    <row r="378" spans="1:7">
      <c r="A378">
        <v>1</v>
      </c>
      <c r="B378" t="s">
        <v>10</v>
      </c>
      <c r="C378" t="s">
        <v>35</v>
      </c>
      <c r="D378">
        <v>0</v>
      </c>
      <c r="E378">
        <v>0</v>
      </c>
      <c r="F378">
        <v>0</v>
      </c>
      <c r="G378">
        <v>0</v>
      </c>
    </row>
    <row r="379" spans="1:7">
      <c r="A379">
        <v>1</v>
      </c>
      <c r="B379" t="s">
        <v>10</v>
      </c>
      <c r="C379" t="s">
        <v>36</v>
      </c>
      <c r="D379">
        <v>0.28469517849215148</v>
      </c>
      <c r="E379">
        <v>0.18120945033430227</v>
      </c>
      <c r="F379">
        <v>0.1751551690383101</v>
      </c>
      <c r="G379">
        <v>0.17481878459710179</v>
      </c>
    </row>
    <row r="380" spans="1:7">
      <c r="A380">
        <v>1</v>
      </c>
      <c r="B380" t="s">
        <v>10</v>
      </c>
      <c r="C380" t="s">
        <v>37</v>
      </c>
      <c r="D380">
        <v>0</v>
      </c>
      <c r="E380">
        <v>0</v>
      </c>
      <c r="F380">
        <v>0</v>
      </c>
      <c r="G380">
        <v>0</v>
      </c>
    </row>
    <row r="381" spans="1:7">
      <c r="A381">
        <v>1</v>
      </c>
      <c r="B381" t="s">
        <v>10</v>
      </c>
      <c r="C381" t="s">
        <v>38</v>
      </c>
      <c r="D381">
        <v>0</v>
      </c>
      <c r="E381">
        <v>0</v>
      </c>
      <c r="F381">
        <v>0</v>
      </c>
      <c r="G381">
        <v>0</v>
      </c>
    </row>
    <row r="382" spans="1:7">
      <c r="A382">
        <v>1</v>
      </c>
      <c r="B382" t="s">
        <v>10</v>
      </c>
      <c r="C382" t="s">
        <v>39</v>
      </c>
      <c r="D382">
        <v>0.2989683315718788</v>
      </c>
      <c r="E382">
        <v>0.17833999544749496</v>
      </c>
      <c r="F382">
        <v>0.17189457131090227</v>
      </c>
      <c r="G382">
        <v>0.17189153245522398</v>
      </c>
    </row>
    <row r="383" spans="1:7">
      <c r="A383">
        <v>1</v>
      </c>
      <c r="B383" t="s">
        <v>10</v>
      </c>
      <c r="C383" t="s">
        <v>40</v>
      </c>
      <c r="D383">
        <v>0</v>
      </c>
      <c r="E383">
        <v>0</v>
      </c>
      <c r="F383">
        <v>0</v>
      </c>
      <c r="G383">
        <v>0</v>
      </c>
    </row>
    <row r="384" spans="1:7">
      <c r="A384">
        <v>1</v>
      </c>
      <c r="B384" t="s">
        <v>10</v>
      </c>
      <c r="C384" t="s">
        <v>41</v>
      </c>
      <c r="D384">
        <v>0</v>
      </c>
      <c r="E384">
        <v>0</v>
      </c>
      <c r="F384">
        <v>0</v>
      </c>
      <c r="G384">
        <v>0</v>
      </c>
    </row>
    <row r="385" spans="1:7">
      <c r="A385">
        <v>1</v>
      </c>
      <c r="B385" t="s">
        <v>10</v>
      </c>
      <c r="C385" t="s">
        <v>42</v>
      </c>
      <c r="D385">
        <v>0.31173149250006815</v>
      </c>
      <c r="E385">
        <v>0.16919809539648814</v>
      </c>
      <c r="F385">
        <v>0.16283369744172904</v>
      </c>
      <c r="G385">
        <v>0.16163497145754899</v>
      </c>
    </row>
    <row r="386" spans="1:7">
      <c r="A386">
        <v>1</v>
      </c>
      <c r="B386" t="s">
        <v>10</v>
      </c>
      <c r="C386" t="s">
        <v>43</v>
      </c>
      <c r="D386">
        <v>0</v>
      </c>
      <c r="E386">
        <v>0</v>
      </c>
      <c r="F386">
        <v>0</v>
      </c>
      <c r="G386">
        <v>0</v>
      </c>
    </row>
    <row r="387" spans="1:7">
      <c r="A387">
        <v>1</v>
      </c>
      <c r="B387" t="s">
        <v>10</v>
      </c>
      <c r="C387" t="s">
        <v>44</v>
      </c>
      <c r="D387">
        <v>0</v>
      </c>
      <c r="E387">
        <v>0</v>
      </c>
      <c r="F387">
        <v>0</v>
      </c>
      <c r="G387">
        <v>0</v>
      </c>
    </row>
    <row r="388" spans="1:7">
      <c r="A388">
        <v>1</v>
      </c>
      <c r="B388" t="s">
        <v>10</v>
      </c>
      <c r="C388" t="s">
        <v>45</v>
      </c>
      <c r="D388">
        <v>0.31927774344743687</v>
      </c>
      <c r="E388">
        <v>0.17900014464228411</v>
      </c>
      <c r="F388">
        <v>0.17208823565071135</v>
      </c>
      <c r="G388">
        <v>0.17200035704184924</v>
      </c>
    </row>
    <row r="389" spans="1:7">
      <c r="A389">
        <v>1</v>
      </c>
      <c r="B389" t="s">
        <v>10</v>
      </c>
      <c r="C389" t="s">
        <v>46</v>
      </c>
      <c r="D389">
        <v>0</v>
      </c>
      <c r="E389">
        <v>0</v>
      </c>
      <c r="F389">
        <v>0</v>
      </c>
      <c r="G389">
        <v>0</v>
      </c>
    </row>
    <row r="390" spans="1:7">
      <c r="A390">
        <v>1</v>
      </c>
      <c r="B390" t="s">
        <v>10</v>
      </c>
      <c r="C390" t="s">
        <v>47</v>
      </c>
      <c r="D390">
        <v>0</v>
      </c>
      <c r="E390">
        <v>0</v>
      </c>
      <c r="F390">
        <v>0</v>
      </c>
      <c r="G390">
        <v>0</v>
      </c>
    </row>
    <row r="391" spans="1:7">
      <c r="A391">
        <v>1</v>
      </c>
      <c r="B391" t="s">
        <v>10</v>
      </c>
      <c r="C391" t="s">
        <v>48</v>
      </c>
      <c r="D391">
        <v>0.32648950373488639</v>
      </c>
      <c r="E391">
        <v>0.17958187080955482</v>
      </c>
      <c r="F391">
        <v>0.17325755720629166</v>
      </c>
      <c r="G391">
        <v>0.1738905005186808</v>
      </c>
    </row>
    <row r="392" spans="1:7">
      <c r="A392">
        <v>1</v>
      </c>
      <c r="B392" t="s">
        <v>10</v>
      </c>
      <c r="C392" t="s">
        <v>49</v>
      </c>
      <c r="D392">
        <v>0</v>
      </c>
      <c r="E392">
        <v>0</v>
      </c>
      <c r="F392">
        <v>0</v>
      </c>
      <c r="G392">
        <v>0</v>
      </c>
    </row>
    <row r="393" spans="1:7">
      <c r="A393">
        <v>1</v>
      </c>
      <c r="B393" t="s">
        <v>10</v>
      </c>
      <c r="C393" t="s">
        <v>50</v>
      </c>
      <c r="D393">
        <v>0</v>
      </c>
      <c r="E393">
        <v>0</v>
      </c>
      <c r="F393">
        <v>0</v>
      </c>
      <c r="G393">
        <v>0</v>
      </c>
    </row>
    <row r="394" spans="1:7">
      <c r="A394">
        <v>1</v>
      </c>
      <c r="B394" t="s">
        <v>10</v>
      </c>
      <c r="C394" t="s">
        <v>51</v>
      </c>
      <c r="D394">
        <v>0.33247817646975758</v>
      </c>
      <c r="E394">
        <v>0.18051000693951591</v>
      </c>
      <c r="F394">
        <v>0.17406770311635075</v>
      </c>
      <c r="G394">
        <v>0.17431849196192853</v>
      </c>
    </row>
    <row r="395" spans="1:7">
      <c r="A395">
        <v>1</v>
      </c>
      <c r="B395" t="s">
        <v>10</v>
      </c>
      <c r="C395" t="s">
        <v>52</v>
      </c>
      <c r="D395">
        <v>0</v>
      </c>
      <c r="E395">
        <v>0</v>
      </c>
      <c r="F395">
        <v>0</v>
      </c>
      <c r="G395">
        <v>0</v>
      </c>
    </row>
    <row r="396" spans="1:7">
      <c r="A396">
        <v>1</v>
      </c>
      <c r="B396" t="s">
        <v>10</v>
      </c>
      <c r="C396" t="s">
        <v>53</v>
      </c>
      <c r="D396">
        <v>0</v>
      </c>
      <c r="E396">
        <v>0</v>
      </c>
      <c r="F396">
        <v>0</v>
      </c>
      <c r="G396">
        <v>0</v>
      </c>
    </row>
    <row r="397" spans="1:7">
      <c r="A397">
        <v>1</v>
      </c>
      <c r="B397" t="s">
        <v>10</v>
      </c>
      <c r="C397" t="s">
        <v>54</v>
      </c>
      <c r="D397">
        <v>0.34012282849073733</v>
      </c>
      <c r="E397">
        <v>0.19093211670219926</v>
      </c>
      <c r="F397">
        <v>0.184180629830798</v>
      </c>
      <c r="G397">
        <v>0.18441146264162728</v>
      </c>
    </row>
    <row r="398" spans="1:7">
      <c r="A398">
        <v>1</v>
      </c>
      <c r="B398" t="s">
        <v>10</v>
      </c>
      <c r="C398" t="s">
        <v>55</v>
      </c>
      <c r="D398">
        <v>0</v>
      </c>
      <c r="E398">
        <v>0</v>
      </c>
      <c r="F398">
        <v>0</v>
      </c>
      <c r="G398">
        <v>0</v>
      </c>
    </row>
    <row r="399" spans="1:7">
      <c r="A399">
        <v>1</v>
      </c>
      <c r="B399" t="s">
        <v>10</v>
      </c>
      <c r="C399" t="s">
        <v>56</v>
      </c>
      <c r="D399">
        <v>0</v>
      </c>
      <c r="E399">
        <v>0</v>
      </c>
      <c r="F399">
        <v>0</v>
      </c>
      <c r="G399">
        <v>0</v>
      </c>
    </row>
    <row r="400" spans="1:7">
      <c r="A400">
        <v>1</v>
      </c>
      <c r="B400" t="s">
        <v>10</v>
      </c>
      <c r="C400" t="s">
        <v>57</v>
      </c>
      <c r="D400">
        <v>0.34463017278580305</v>
      </c>
      <c r="E400">
        <v>0.18093382542481365</v>
      </c>
      <c r="F400">
        <v>0.17433052399280177</v>
      </c>
      <c r="G400">
        <v>0.17503780830285684</v>
      </c>
    </row>
    <row r="401" spans="1:7">
      <c r="A401">
        <v>1</v>
      </c>
      <c r="B401" t="s">
        <v>10</v>
      </c>
      <c r="C401" t="s">
        <v>58</v>
      </c>
      <c r="D401">
        <v>0</v>
      </c>
      <c r="E401">
        <v>0</v>
      </c>
      <c r="F401">
        <v>0</v>
      </c>
      <c r="G401">
        <v>0</v>
      </c>
    </row>
    <row r="402" spans="1:7">
      <c r="A402">
        <v>1</v>
      </c>
      <c r="B402" t="s">
        <v>10</v>
      </c>
      <c r="C402" t="s">
        <v>59</v>
      </c>
      <c r="D402">
        <v>0</v>
      </c>
      <c r="E402">
        <v>0</v>
      </c>
      <c r="F402">
        <v>0</v>
      </c>
      <c r="G402">
        <v>0</v>
      </c>
    </row>
    <row r="403" spans="1:7">
      <c r="A403">
        <v>1</v>
      </c>
      <c r="B403" t="s">
        <v>10</v>
      </c>
      <c r="C403" t="s">
        <v>60</v>
      </c>
      <c r="D403">
        <v>0.34794817732770705</v>
      </c>
      <c r="E403">
        <v>0.18383020317860657</v>
      </c>
      <c r="F403">
        <v>0.1772699744788154</v>
      </c>
      <c r="G403">
        <v>0.17853512148206591</v>
      </c>
    </row>
    <row r="404" spans="1:7">
      <c r="A404">
        <v>1</v>
      </c>
      <c r="B404" t="s">
        <v>10</v>
      </c>
      <c r="C404" t="s">
        <v>61</v>
      </c>
      <c r="D404">
        <v>0</v>
      </c>
      <c r="E404">
        <v>0</v>
      </c>
      <c r="F404">
        <v>0</v>
      </c>
      <c r="G404">
        <v>0</v>
      </c>
    </row>
    <row r="405" spans="1:7">
      <c r="A405">
        <v>1</v>
      </c>
      <c r="B405" t="s">
        <v>10</v>
      </c>
      <c r="C405" t="s">
        <v>62</v>
      </c>
      <c r="D405">
        <v>0</v>
      </c>
      <c r="E405">
        <v>0</v>
      </c>
      <c r="F405">
        <v>0</v>
      </c>
      <c r="G405">
        <v>0</v>
      </c>
    </row>
    <row r="406" spans="1:7">
      <c r="A406">
        <v>1</v>
      </c>
      <c r="B406" t="s">
        <v>10</v>
      </c>
      <c r="C406" t="s">
        <v>63</v>
      </c>
      <c r="D406">
        <v>0.35095447637654548</v>
      </c>
      <c r="E406">
        <v>0.18520321971936313</v>
      </c>
      <c r="F406">
        <v>0.17853662055893407</v>
      </c>
      <c r="G406">
        <v>0.17915209036828508</v>
      </c>
    </row>
    <row r="407" spans="1:7">
      <c r="A407">
        <v>1</v>
      </c>
      <c r="B407" t="s">
        <v>10</v>
      </c>
      <c r="C407" t="s">
        <v>64</v>
      </c>
      <c r="D407">
        <v>0</v>
      </c>
      <c r="E407">
        <v>0</v>
      </c>
      <c r="F407">
        <v>0</v>
      </c>
      <c r="G407">
        <v>0</v>
      </c>
    </row>
    <row r="408" spans="1:7">
      <c r="A408">
        <v>1</v>
      </c>
      <c r="B408" t="s">
        <v>10</v>
      </c>
      <c r="C408" t="s">
        <v>65</v>
      </c>
      <c r="D408">
        <v>0</v>
      </c>
      <c r="E408">
        <v>0</v>
      </c>
      <c r="F408">
        <v>0</v>
      </c>
      <c r="G408">
        <v>0</v>
      </c>
    </row>
    <row r="409" spans="1:7">
      <c r="A409">
        <v>1</v>
      </c>
      <c r="B409" t="s">
        <v>10</v>
      </c>
      <c r="C409" t="s">
        <v>66</v>
      </c>
      <c r="D409">
        <v>0.35334037568225252</v>
      </c>
      <c r="E409">
        <v>0.19085299195695707</v>
      </c>
      <c r="F409">
        <v>0.18371667394451566</v>
      </c>
      <c r="G409">
        <v>0.18470257935054293</v>
      </c>
    </row>
    <row r="410" spans="1:7">
      <c r="A410">
        <v>1</v>
      </c>
      <c r="B410" t="s">
        <v>10</v>
      </c>
      <c r="C410" t="s">
        <v>67</v>
      </c>
      <c r="D410">
        <v>0</v>
      </c>
      <c r="E410">
        <v>0</v>
      </c>
      <c r="F410">
        <v>0</v>
      </c>
      <c r="G410">
        <v>0</v>
      </c>
    </row>
    <row r="411" spans="1:7">
      <c r="A411">
        <v>1</v>
      </c>
      <c r="B411" t="s">
        <v>10</v>
      </c>
      <c r="C411" t="s">
        <v>68</v>
      </c>
      <c r="D411">
        <v>0</v>
      </c>
      <c r="E411">
        <v>0</v>
      </c>
      <c r="F411">
        <v>0</v>
      </c>
      <c r="G411">
        <v>0</v>
      </c>
    </row>
    <row r="412" spans="1:7">
      <c r="A412">
        <v>2</v>
      </c>
      <c r="B412" t="s">
        <v>6</v>
      </c>
      <c r="C412" t="s">
        <v>28</v>
      </c>
      <c r="D412">
        <v>0.36397543049480241</v>
      </c>
      <c r="E412">
        <v>0.63938684252349787</v>
      </c>
      <c r="F412">
        <v>0.58302158917502855</v>
      </c>
      <c r="G412">
        <v>0.435725535060351</v>
      </c>
    </row>
    <row r="413" spans="1:7">
      <c r="A413">
        <v>2</v>
      </c>
      <c r="B413" t="s">
        <v>6</v>
      </c>
      <c r="C413" t="s">
        <v>29</v>
      </c>
      <c r="D413">
        <v>0.47580601921745308</v>
      </c>
      <c r="E413">
        <v>0.94992409628097541</v>
      </c>
      <c r="F413">
        <v>0.86318352841786927</v>
      </c>
      <c r="G413">
        <v>0.57476533243930605</v>
      </c>
    </row>
    <row r="414" spans="1:7">
      <c r="A414">
        <v>2</v>
      </c>
      <c r="B414" t="s">
        <v>6</v>
      </c>
      <c r="C414" t="s">
        <v>30</v>
      </c>
      <c r="D414">
        <v>0.53575412090115504</v>
      </c>
      <c r="E414">
        <v>1.2752933341058814</v>
      </c>
      <c r="F414">
        <v>1.1255010356622406</v>
      </c>
      <c r="G414">
        <v>0.66847564975258777</v>
      </c>
    </row>
    <row r="415" spans="1:7">
      <c r="A415">
        <v>2</v>
      </c>
      <c r="B415" t="s">
        <v>6</v>
      </c>
      <c r="C415" t="s">
        <v>31</v>
      </c>
      <c r="D415">
        <v>0.53361377295752244</v>
      </c>
      <c r="E415">
        <v>1.2476902451247713</v>
      </c>
      <c r="F415">
        <v>1.0848722646282858</v>
      </c>
      <c r="G415">
        <v>0.64224785915901628</v>
      </c>
    </row>
    <row r="416" spans="1:7">
      <c r="A416">
        <v>2</v>
      </c>
      <c r="B416" t="s">
        <v>6</v>
      </c>
      <c r="C416" t="s">
        <v>32</v>
      </c>
      <c r="D416">
        <v>0.60504670688617956</v>
      </c>
      <c r="E416">
        <v>1.400909754698306</v>
      </c>
      <c r="F416">
        <v>1.2091582874926325</v>
      </c>
      <c r="G416">
        <v>0.72073038818013047</v>
      </c>
    </row>
    <row r="417" spans="1:7">
      <c r="A417">
        <v>2</v>
      </c>
      <c r="B417" t="s">
        <v>6</v>
      </c>
      <c r="C417" t="s">
        <v>33</v>
      </c>
      <c r="D417">
        <v>0</v>
      </c>
      <c r="E417">
        <v>0</v>
      </c>
      <c r="F417">
        <v>0</v>
      </c>
      <c r="G417">
        <v>0</v>
      </c>
    </row>
    <row r="418" spans="1:7">
      <c r="A418">
        <v>2</v>
      </c>
      <c r="B418" t="s">
        <v>6</v>
      </c>
      <c r="C418" t="s">
        <v>34</v>
      </c>
      <c r="D418">
        <v>0</v>
      </c>
      <c r="E418">
        <v>0</v>
      </c>
      <c r="F418">
        <v>0</v>
      </c>
      <c r="G418">
        <v>0</v>
      </c>
    </row>
    <row r="419" spans="1:7">
      <c r="A419">
        <v>2</v>
      </c>
      <c r="B419" t="s">
        <v>6</v>
      </c>
      <c r="C419" t="s">
        <v>35</v>
      </c>
      <c r="D419">
        <v>0</v>
      </c>
      <c r="E419">
        <v>0</v>
      </c>
      <c r="F419">
        <v>0</v>
      </c>
      <c r="G419">
        <v>0</v>
      </c>
    </row>
    <row r="420" spans="1:7">
      <c r="A420">
        <v>2</v>
      </c>
      <c r="B420" t="s">
        <v>6</v>
      </c>
      <c r="C420" t="s">
        <v>36</v>
      </c>
      <c r="D420">
        <v>0.13223563167248734</v>
      </c>
      <c r="E420">
        <v>0.33067517915096695</v>
      </c>
      <c r="F420">
        <v>0.27532495633959059</v>
      </c>
      <c r="G420">
        <v>0.17416450364444896</v>
      </c>
    </row>
    <row r="421" spans="1:7">
      <c r="A421">
        <v>2</v>
      </c>
      <c r="B421" t="s">
        <v>6</v>
      </c>
      <c r="C421" t="s">
        <v>37</v>
      </c>
      <c r="D421">
        <v>0.34248767983284484</v>
      </c>
      <c r="E421">
        <v>0.88580956292541613</v>
      </c>
      <c r="F421">
        <v>0.751744477930404</v>
      </c>
      <c r="G421">
        <v>0.45272190712859994</v>
      </c>
    </row>
    <row r="422" spans="1:7">
      <c r="A422">
        <v>2</v>
      </c>
      <c r="B422" t="s">
        <v>6</v>
      </c>
      <c r="C422" t="s">
        <v>38</v>
      </c>
      <c r="D422">
        <v>0.51208317522325297</v>
      </c>
      <c r="E422">
        <v>1.2725982414239918</v>
      </c>
      <c r="F422">
        <v>1.0948830497107713</v>
      </c>
      <c r="G422">
        <v>0.63614817557001635</v>
      </c>
    </row>
    <row r="423" spans="1:7">
      <c r="A423">
        <v>2</v>
      </c>
      <c r="B423" t="s">
        <v>6</v>
      </c>
      <c r="C423" t="s">
        <v>39</v>
      </c>
      <c r="D423">
        <v>0.58808579336375089</v>
      </c>
      <c r="E423">
        <v>1.4417782831491266</v>
      </c>
      <c r="F423">
        <v>1.2536101719074613</v>
      </c>
      <c r="G423">
        <v>0.70494981464919171</v>
      </c>
    </row>
    <row r="424" spans="1:7">
      <c r="A424">
        <v>2</v>
      </c>
      <c r="B424" t="s">
        <v>6</v>
      </c>
      <c r="C424" t="s">
        <v>40</v>
      </c>
      <c r="D424">
        <v>0.61261834513674274</v>
      </c>
      <c r="E424">
        <v>1.4165688993739589</v>
      </c>
      <c r="F424">
        <v>1.2297355298225183</v>
      </c>
      <c r="G424">
        <v>0.69746667296588161</v>
      </c>
    </row>
    <row r="425" spans="1:7">
      <c r="A425">
        <v>2</v>
      </c>
      <c r="B425" t="s">
        <v>6</v>
      </c>
      <c r="C425" t="s">
        <v>41</v>
      </c>
      <c r="D425">
        <v>0.6087774912318612</v>
      </c>
      <c r="E425">
        <v>1.4231089270207549</v>
      </c>
      <c r="F425">
        <v>1.2341078622545589</v>
      </c>
      <c r="G425">
        <v>0.70514649558769382</v>
      </c>
    </row>
    <row r="426" spans="1:7">
      <c r="A426">
        <v>2</v>
      </c>
      <c r="B426" t="s">
        <v>6</v>
      </c>
      <c r="C426" t="s">
        <v>42</v>
      </c>
      <c r="D426">
        <v>0.60459231690625304</v>
      </c>
      <c r="E426">
        <v>1.3145370997494163</v>
      </c>
      <c r="F426">
        <v>1.1603263862076734</v>
      </c>
      <c r="G426">
        <v>0.68560768744239176</v>
      </c>
    </row>
    <row r="427" spans="1:7">
      <c r="A427">
        <v>2</v>
      </c>
      <c r="B427" t="s">
        <v>6</v>
      </c>
      <c r="C427" t="s">
        <v>43</v>
      </c>
      <c r="D427">
        <v>0.59619737643629378</v>
      </c>
      <c r="E427">
        <v>1.3230274791396814</v>
      </c>
      <c r="F427">
        <v>1.1572896161667019</v>
      </c>
      <c r="G427">
        <v>0.69652057554259994</v>
      </c>
    </row>
    <row r="428" spans="1:7">
      <c r="A428">
        <v>2</v>
      </c>
      <c r="B428" t="s">
        <v>6</v>
      </c>
      <c r="C428" t="s">
        <v>44</v>
      </c>
      <c r="D428">
        <v>0.60176163600976729</v>
      </c>
      <c r="E428">
        <v>1.4324932660423306</v>
      </c>
      <c r="F428">
        <v>1.2416049407729959</v>
      </c>
      <c r="G428">
        <v>0.73529007502195509</v>
      </c>
    </row>
    <row r="429" spans="1:7">
      <c r="A429">
        <v>2</v>
      </c>
      <c r="B429" t="s">
        <v>6</v>
      </c>
      <c r="C429" t="s">
        <v>45</v>
      </c>
      <c r="D429">
        <v>0.60369780827964892</v>
      </c>
      <c r="E429">
        <v>1.4280845470334123</v>
      </c>
      <c r="F429">
        <v>1.2314595424513468</v>
      </c>
      <c r="G429">
        <v>0.72897775454699998</v>
      </c>
    </row>
    <row r="430" spans="1:7">
      <c r="A430">
        <v>2</v>
      </c>
      <c r="B430" t="s">
        <v>6</v>
      </c>
      <c r="C430" t="s">
        <v>46</v>
      </c>
      <c r="D430">
        <v>0.58100023662418776</v>
      </c>
      <c r="E430">
        <v>1.4246711745795591</v>
      </c>
      <c r="F430">
        <v>1.2413454585943426</v>
      </c>
      <c r="G430">
        <v>0.72416836628254688</v>
      </c>
    </row>
    <row r="431" spans="1:7">
      <c r="A431">
        <v>2</v>
      </c>
      <c r="B431" t="s">
        <v>6</v>
      </c>
      <c r="C431" t="s">
        <v>47</v>
      </c>
      <c r="D431">
        <v>0.59950573637235904</v>
      </c>
      <c r="E431">
        <v>1.3171236433063793</v>
      </c>
      <c r="F431">
        <v>1.1577525268742692</v>
      </c>
      <c r="G431">
        <v>0.69604552016724086</v>
      </c>
    </row>
    <row r="432" spans="1:7">
      <c r="A432">
        <v>2</v>
      </c>
      <c r="B432" t="s">
        <v>6</v>
      </c>
      <c r="C432" t="s">
        <v>48</v>
      </c>
      <c r="D432">
        <v>0.61006123541029389</v>
      </c>
      <c r="E432">
        <v>1.28961941219131</v>
      </c>
      <c r="F432">
        <v>1.1352633650976489</v>
      </c>
      <c r="G432">
        <v>0.6988275366933755</v>
      </c>
    </row>
    <row r="433" spans="1:7">
      <c r="A433">
        <v>2</v>
      </c>
      <c r="B433" t="s">
        <v>6</v>
      </c>
      <c r="C433" t="s">
        <v>49</v>
      </c>
      <c r="D433">
        <v>0.58667333421496737</v>
      </c>
      <c r="E433">
        <v>1.3526844490176733</v>
      </c>
      <c r="F433">
        <v>1.1774357152132366</v>
      </c>
      <c r="G433">
        <v>0.70682576729454283</v>
      </c>
    </row>
    <row r="434" spans="1:7">
      <c r="A434">
        <v>2</v>
      </c>
      <c r="B434" t="s">
        <v>6</v>
      </c>
      <c r="C434" t="s">
        <v>50</v>
      </c>
      <c r="D434">
        <v>0.54467063107660807</v>
      </c>
      <c r="E434">
        <v>1.215952645565298</v>
      </c>
      <c r="F434">
        <v>1.0723229534256979</v>
      </c>
      <c r="G434">
        <v>0.65911497156682441</v>
      </c>
    </row>
    <row r="435" spans="1:7">
      <c r="A435">
        <v>2</v>
      </c>
      <c r="B435" t="s">
        <v>6</v>
      </c>
      <c r="C435" t="s">
        <v>51</v>
      </c>
      <c r="D435">
        <v>0.53812251128615918</v>
      </c>
      <c r="E435">
        <v>1.3035222531150896</v>
      </c>
      <c r="F435">
        <v>1.1341263602265264</v>
      </c>
      <c r="G435">
        <v>0.66872324511869796</v>
      </c>
    </row>
    <row r="436" spans="1:7">
      <c r="A436">
        <v>2</v>
      </c>
      <c r="B436" t="s">
        <v>6</v>
      </c>
      <c r="C436" t="s">
        <v>52</v>
      </c>
      <c r="D436">
        <v>0.59790827279120407</v>
      </c>
      <c r="E436">
        <v>1.4174647175534041</v>
      </c>
      <c r="F436">
        <v>1.2338854208664325</v>
      </c>
      <c r="G436">
        <v>0.73518286002934685</v>
      </c>
    </row>
    <row r="437" spans="1:7">
      <c r="A437">
        <v>2</v>
      </c>
      <c r="B437" t="s">
        <v>6</v>
      </c>
      <c r="C437" t="s">
        <v>53</v>
      </c>
      <c r="D437">
        <v>0</v>
      </c>
      <c r="E437">
        <v>0</v>
      </c>
      <c r="F437">
        <v>0</v>
      </c>
      <c r="G437">
        <v>0</v>
      </c>
    </row>
    <row r="438" spans="1:7">
      <c r="A438">
        <v>2</v>
      </c>
      <c r="B438" t="s">
        <v>6</v>
      </c>
      <c r="C438" t="s">
        <v>54</v>
      </c>
      <c r="D438">
        <v>0</v>
      </c>
      <c r="E438">
        <v>0</v>
      </c>
      <c r="F438">
        <v>0</v>
      </c>
      <c r="G438">
        <v>0</v>
      </c>
    </row>
    <row r="439" spans="1:7">
      <c r="A439">
        <v>2</v>
      </c>
      <c r="B439" t="s">
        <v>6</v>
      </c>
      <c r="C439" t="s">
        <v>55</v>
      </c>
      <c r="D439">
        <v>0</v>
      </c>
      <c r="E439">
        <v>0</v>
      </c>
      <c r="F439">
        <v>0</v>
      </c>
      <c r="G439">
        <v>0</v>
      </c>
    </row>
    <row r="440" spans="1:7">
      <c r="A440">
        <v>2</v>
      </c>
      <c r="B440" t="s">
        <v>6</v>
      </c>
      <c r="C440" t="s">
        <v>56</v>
      </c>
      <c r="D440">
        <v>0.13063356871566897</v>
      </c>
      <c r="E440">
        <v>0.30996328417183588</v>
      </c>
      <c r="F440">
        <v>0.2630758635190143</v>
      </c>
      <c r="G440">
        <v>0.17431480939320693</v>
      </c>
    </row>
    <row r="441" spans="1:7">
      <c r="A441">
        <v>2</v>
      </c>
      <c r="B441" t="s">
        <v>6</v>
      </c>
      <c r="C441" t="s">
        <v>57</v>
      </c>
      <c r="D441">
        <v>0.33559155277655223</v>
      </c>
      <c r="E441">
        <v>0.810945999258604</v>
      </c>
      <c r="F441">
        <v>0.6975131027403878</v>
      </c>
      <c r="G441">
        <v>0.43548858477819996</v>
      </c>
    </row>
    <row r="442" spans="1:7">
      <c r="A442">
        <v>2</v>
      </c>
      <c r="B442" t="s">
        <v>6</v>
      </c>
      <c r="C442" t="s">
        <v>58</v>
      </c>
      <c r="D442">
        <v>0.51250285073156321</v>
      </c>
      <c r="E442">
        <v>1.3431183535468652</v>
      </c>
      <c r="F442">
        <v>1.1346810182025755</v>
      </c>
      <c r="G442">
        <v>0.65101032967022043</v>
      </c>
    </row>
    <row r="443" spans="1:7">
      <c r="A443">
        <v>2</v>
      </c>
      <c r="B443" t="s">
        <v>6</v>
      </c>
      <c r="C443" t="s">
        <v>59</v>
      </c>
      <c r="D443">
        <v>0.56089801803166528</v>
      </c>
      <c r="E443">
        <v>1.5725928521055346</v>
      </c>
      <c r="F443">
        <v>1.3304190503759101</v>
      </c>
      <c r="G443">
        <v>0.73551316046289794</v>
      </c>
    </row>
    <row r="444" spans="1:7">
      <c r="A444">
        <v>2</v>
      </c>
      <c r="B444" t="s">
        <v>6</v>
      </c>
      <c r="C444" t="s">
        <v>60</v>
      </c>
      <c r="D444">
        <v>0.58851660028835917</v>
      </c>
      <c r="E444">
        <v>1.4230317715546283</v>
      </c>
      <c r="F444">
        <v>1.2338339716877142</v>
      </c>
      <c r="G444">
        <v>0.68556845834587754</v>
      </c>
    </row>
    <row r="445" spans="1:7">
      <c r="A445">
        <v>2</v>
      </c>
      <c r="B445" t="s">
        <v>6</v>
      </c>
      <c r="C445" t="s">
        <v>61</v>
      </c>
      <c r="D445">
        <v>0.6313319400094366</v>
      </c>
      <c r="E445">
        <v>1.4920184679707957</v>
      </c>
      <c r="F445">
        <v>1.2928384053916488</v>
      </c>
      <c r="G445">
        <v>0.73663812221149794</v>
      </c>
    </row>
    <row r="446" spans="1:7">
      <c r="A446">
        <v>2</v>
      </c>
      <c r="B446" t="s">
        <v>6</v>
      </c>
      <c r="C446" t="s">
        <v>62</v>
      </c>
      <c r="D446">
        <v>0.58600319166595505</v>
      </c>
      <c r="E446">
        <v>1.4422765544979999</v>
      </c>
      <c r="F446">
        <v>1.2439574122595796</v>
      </c>
      <c r="G446">
        <v>0.73016169251329377</v>
      </c>
    </row>
    <row r="447" spans="1:7">
      <c r="A447">
        <v>2</v>
      </c>
      <c r="B447" t="s">
        <v>6</v>
      </c>
      <c r="C447" t="s">
        <v>63</v>
      </c>
      <c r="D447">
        <v>0.57495055826630614</v>
      </c>
      <c r="E447">
        <v>1.3209972913112489</v>
      </c>
      <c r="F447">
        <v>1.1672977677118979</v>
      </c>
      <c r="G447">
        <v>0.69241619994234282</v>
      </c>
    </row>
    <row r="448" spans="1:7">
      <c r="A448">
        <v>2</v>
      </c>
      <c r="B448" t="s">
        <v>6</v>
      </c>
      <c r="C448" t="s">
        <v>64</v>
      </c>
      <c r="D448">
        <v>0.61315166289301626</v>
      </c>
      <c r="E448">
        <v>1.3219630676236123</v>
      </c>
      <c r="F448">
        <v>1.158713062671004</v>
      </c>
      <c r="G448">
        <v>0.70502083676078364</v>
      </c>
    </row>
    <row r="449" spans="1:7">
      <c r="A449">
        <v>2</v>
      </c>
      <c r="B449" t="s">
        <v>6</v>
      </c>
      <c r="C449" t="s">
        <v>65</v>
      </c>
      <c r="D449">
        <v>0.60609165884899996</v>
      </c>
      <c r="E449">
        <v>1.5266906213818734</v>
      </c>
      <c r="F449">
        <v>1.3135261552930488</v>
      </c>
      <c r="G449">
        <v>0.75409715779828979</v>
      </c>
    </row>
    <row r="450" spans="1:7">
      <c r="A450">
        <v>2</v>
      </c>
      <c r="B450" t="s">
        <v>6</v>
      </c>
      <c r="C450" t="s">
        <v>66</v>
      </c>
      <c r="D450">
        <v>0.61694407367845305</v>
      </c>
      <c r="E450">
        <v>1.3509590490096</v>
      </c>
      <c r="F450">
        <v>1.1992906399622367</v>
      </c>
      <c r="G450">
        <v>0.70594445583521626</v>
      </c>
    </row>
    <row r="451" spans="1:7">
      <c r="A451">
        <v>2</v>
      </c>
      <c r="B451" t="s">
        <v>6</v>
      </c>
      <c r="C451" t="s">
        <v>67</v>
      </c>
      <c r="D451">
        <v>0.63812283392251423</v>
      </c>
      <c r="E451">
        <v>1.5414812754567304</v>
      </c>
      <c r="F451">
        <v>1.3173965692531957</v>
      </c>
      <c r="G451">
        <v>0.7680454459724203</v>
      </c>
    </row>
    <row r="452" spans="1:7">
      <c r="A452">
        <v>2</v>
      </c>
      <c r="B452" t="s">
        <v>6</v>
      </c>
      <c r="C452" t="s">
        <v>68</v>
      </c>
      <c r="D452">
        <v>0.8822500139004652</v>
      </c>
      <c r="E452">
        <v>1.6324918380804978</v>
      </c>
      <c r="F452">
        <v>1.4162205383538775</v>
      </c>
      <c r="G452">
        <v>0.99373021642111825</v>
      </c>
    </row>
    <row r="453" spans="1:7">
      <c r="A453">
        <v>2</v>
      </c>
      <c r="B453" t="s">
        <v>7</v>
      </c>
      <c r="C453" t="s">
        <v>28</v>
      </c>
      <c r="D453">
        <v>6.4800468837413056E-2</v>
      </c>
      <c r="E453">
        <v>9.1024332727903667E-2</v>
      </c>
      <c r="F453">
        <v>8.8201761133178763E-2</v>
      </c>
      <c r="G453">
        <v>7.0498910017636737E-2</v>
      </c>
    </row>
    <row r="454" spans="1:7">
      <c r="A454">
        <v>2</v>
      </c>
      <c r="B454" t="s">
        <v>7</v>
      </c>
      <c r="C454" t="s">
        <v>29</v>
      </c>
      <c r="D454">
        <v>9.3162434106220396E-2</v>
      </c>
      <c r="E454">
        <v>7.7477487552512644E-2</v>
      </c>
      <c r="F454">
        <v>7.400340905733388E-2</v>
      </c>
      <c r="G454">
        <v>6.7940091979757547E-2</v>
      </c>
    </row>
    <row r="455" spans="1:7">
      <c r="A455">
        <v>2</v>
      </c>
      <c r="B455" t="s">
        <v>7</v>
      </c>
      <c r="C455" t="s">
        <v>30</v>
      </c>
      <c r="D455">
        <v>0.10591366791392244</v>
      </c>
      <c r="E455">
        <v>8.9907851409866527E-2</v>
      </c>
      <c r="F455">
        <v>8.6144306396157957E-2</v>
      </c>
      <c r="G455">
        <v>7.9901652576112231E-2</v>
      </c>
    </row>
    <row r="456" spans="1:7">
      <c r="A456">
        <v>2</v>
      </c>
      <c r="B456" t="s">
        <v>7</v>
      </c>
      <c r="C456" t="s">
        <v>31</v>
      </c>
      <c r="D456">
        <v>0.10403318232859794</v>
      </c>
      <c r="E456">
        <v>8.5549649919449786E-2</v>
      </c>
      <c r="F456">
        <v>8.18446161687853E-2</v>
      </c>
      <c r="G456">
        <v>7.3557015690101632E-2</v>
      </c>
    </row>
    <row r="457" spans="1:7">
      <c r="A457">
        <v>2</v>
      </c>
      <c r="B457" t="s">
        <v>7</v>
      </c>
      <c r="C457" t="s">
        <v>32</v>
      </c>
      <c r="D457">
        <v>0.10755407262033509</v>
      </c>
      <c r="E457">
        <v>8.3970094447717553E-2</v>
      </c>
      <c r="F457">
        <v>8.0375145729691025E-2</v>
      </c>
      <c r="G457">
        <v>7.5156761932628574E-2</v>
      </c>
    </row>
    <row r="458" spans="1:7">
      <c r="A458">
        <v>2</v>
      </c>
      <c r="B458" t="s">
        <v>7</v>
      </c>
      <c r="C458" t="s">
        <v>33</v>
      </c>
      <c r="D458">
        <v>0.14140085510764816</v>
      </c>
      <c r="E458">
        <v>0.13487301420710979</v>
      </c>
      <c r="F458">
        <v>0.12867307633404368</v>
      </c>
      <c r="G458">
        <v>0.1368055907368155</v>
      </c>
    </row>
    <row r="459" spans="1:7">
      <c r="A459">
        <v>2</v>
      </c>
      <c r="B459" t="s">
        <v>7</v>
      </c>
      <c r="C459" t="s">
        <v>34</v>
      </c>
      <c r="D459">
        <v>0.13136504208729224</v>
      </c>
      <c r="E459">
        <v>8.4582212281706121E-2</v>
      </c>
      <c r="F459">
        <v>8.0472269909552641E-2</v>
      </c>
      <c r="G459">
        <v>8.0356446234122858E-2</v>
      </c>
    </row>
    <row r="460" spans="1:7">
      <c r="A460">
        <v>2</v>
      </c>
      <c r="B460" t="s">
        <v>7</v>
      </c>
      <c r="C460" t="s">
        <v>35</v>
      </c>
      <c r="D460">
        <v>0.11622020312078447</v>
      </c>
      <c r="E460">
        <v>6.7515033121399989E-2</v>
      </c>
      <c r="F460">
        <v>6.584074264663918E-2</v>
      </c>
      <c r="G460">
        <v>6.65121757326253E-2</v>
      </c>
    </row>
    <row r="461" spans="1:7">
      <c r="A461">
        <v>2</v>
      </c>
      <c r="B461" t="s">
        <v>7</v>
      </c>
      <c r="C461" t="s">
        <v>36</v>
      </c>
      <c r="D461">
        <v>0.11326280550812164</v>
      </c>
      <c r="E461">
        <v>9.9979806423238352E-2</v>
      </c>
      <c r="F461">
        <v>9.7252205091103258E-2</v>
      </c>
      <c r="G461">
        <v>9.1202502377511416E-2</v>
      </c>
    </row>
    <row r="462" spans="1:7">
      <c r="A462">
        <v>2</v>
      </c>
      <c r="B462" t="s">
        <v>7</v>
      </c>
      <c r="C462" t="s">
        <v>37</v>
      </c>
      <c r="D462">
        <v>0.10287263679000652</v>
      </c>
      <c r="E462">
        <v>7.4892368489647337E-2</v>
      </c>
      <c r="F462">
        <v>7.1484449266072239E-2</v>
      </c>
      <c r="G462">
        <v>6.7461530898323255E-2</v>
      </c>
    </row>
    <row r="463" spans="1:7">
      <c r="A463">
        <v>2</v>
      </c>
      <c r="B463" t="s">
        <v>7</v>
      </c>
      <c r="C463" t="s">
        <v>38</v>
      </c>
      <c r="D463">
        <v>0.10526140581579836</v>
      </c>
      <c r="E463">
        <v>6.8060844710898766E-2</v>
      </c>
      <c r="F463">
        <v>6.4193687748786935E-2</v>
      </c>
      <c r="G463">
        <v>6.1168331508468565E-2</v>
      </c>
    </row>
    <row r="464" spans="1:7">
      <c r="A464">
        <v>2</v>
      </c>
      <c r="B464" t="s">
        <v>7</v>
      </c>
      <c r="C464" t="s">
        <v>39</v>
      </c>
      <c r="D464">
        <v>0.10662636867699796</v>
      </c>
      <c r="E464">
        <v>5.2775632294834694E-2</v>
      </c>
      <c r="F464">
        <v>4.9491197405305706E-2</v>
      </c>
      <c r="G464">
        <v>4.5915565353320406E-2</v>
      </c>
    </row>
    <row r="465" spans="1:7">
      <c r="A465">
        <v>2</v>
      </c>
      <c r="B465" t="s">
        <v>7</v>
      </c>
      <c r="C465" t="s">
        <v>40</v>
      </c>
      <c r="D465">
        <v>0.10896757640346857</v>
      </c>
      <c r="E465">
        <v>5.0422059925535508E-2</v>
      </c>
      <c r="F465">
        <v>4.7072756857683258E-2</v>
      </c>
      <c r="G465">
        <v>4.1952751996565708E-2</v>
      </c>
    </row>
    <row r="466" spans="1:7">
      <c r="A466">
        <v>2</v>
      </c>
      <c r="B466" t="s">
        <v>7</v>
      </c>
      <c r="C466" t="s">
        <v>41</v>
      </c>
      <c r="D466">
        <v>0.1084697358959098</v>
      </c>
      <c r="E466">
        <v>6.089808691325755E-2</v>
      </c>
      <c r="F466">
        <v>5.784298864010734E-2</v>
      </c>
      <c r="G466">
        <v>5.1152695836387339E-2</v>
      </c>
    </row>
    <row r="467" spans="1:7">
      <c r="A467">
        <v>2</v>
      </c>
      <c r="B467" t="s">
        <v>7</v>
      </c>
      <c r="C467" t="s">
        <v>42</v>
      </c>
      <c r="D467">
        <v>0.10443772101597223</v>
      </c>
      <c r="E467">
        <v>5.0527967444584078E-2</v>
      </c>
      <c r="F467">
        <v>4.7720668794258771E-2</v>
      </c>
      <c r="G467">
        <v>4.18855372153649E-2</v>
      </c>
    </row>
    <row r="468" spans="1:7">
      <c r="A468">
        <v>2</v>
      </c>
      <c r="B468" t="s">
        <v>7</v>
      </c>
      <c r="C468" t="s">
        <v>43</v>
      </c>
      <c r="D468">
        <v>0.10583393024512898</v>
      </c>
      <c r="E468">
        <v>6.6068191551510211E-2</v>
      </c>
      <c r="F468">
        <v>6.2571684149010612E-2</v>
      </c>
      <c r="G468">
        <v>5.7425298639114282E-2</v>
      </c>
    </row>
    <row r="469" spans="1:7">
      <c r="A469">
        <v>2</v>
      </c>
      <c r="B469" t="s">
        <v>7</v>
      </c>
      <c r="C469" t="s">
        <v>44</v>
      </c>
      <c r="D469">
        <v>0.10386418842573836</v>
      </c>
      <c r="E469">
        <v>8.3705483538200398E-2</v>
      </c>
      <c r="F469">
        <v>7.9659764469158775E-2</v>
      </c>
      <c r="G469">
        <v>7.3792465081704076E-2</v>
      </c>
    </row>
    <row r="470" spans="1:7">
      <c r="A470">
        <v>2</v>
      </c>
      <c r="B470" t="s">
        <v>7</v>
      </c>
      <c r="C470" t="s">
        <v>45</v>
      </c>
      <c r="D470">
        <v>0.10196926237155632</v>
      </c>
      <c r="E470">
        <v>9.8631238811737132E-2</v>
      </c>
      <c r="F470">
        <v>9.3963409906784076E-2</v>
      </c>
      <c r="G470">
        <v>8.5408801949101623E-2</v>
      </c>
    </row>
    <row r="471" spans="1:7">
      <c r="A471">
        <v>2</v>
      </c>
      <c r="B471" t="s">
        <v>7</v>
      </c>
      <c r="C471" t="s">
        <v>46</v>
      </c>
      <c r="D471">
        <v>0.10116934587908774</v>
      </c>
      <c r="E471">
        <v>9.0970434213676329E-2</v>
      </c>
      <c r="F471">
        <v>8.6838551622761218E-2</v>
      </c>
      <c r="G471">
        <v>7.90410521926702E-2</v>
      </c>
    </row>
    <row r="472" spans="1:7">
      <c r="A472">
        <v>2</v>
      </c>
      <c r="B472" t="s">
        <v>7</v>
      </c>
      <c r="C472" t="s">
        <v>47</v>
      </c>
      <c r="D472">
        <v>0.10553996586069754</v>
      </c>
      <c r="E472">
        <v>6.3842891363334278E-2</v>
      </c>
      <c r="F472">
        <v>6.1810631986901218E-2</v>
      </c>
      <c r="G472">
        <v>5.8112488866689384E-2</v>
      </c>
    </row>
    <row r="473" spans="1:7">
      <c r="A473">
        <v>2</v>
      </c>
      <c r="B473" t="s">
        <v>7</v>
      </c>
      <c r="C473" t="s">
        <v>48</v>
      </c>
      <c r="D473">
        <v>0.10447277803377714</v>
      </c>
      <c r="E473">
        <v>5.7786715292088571E-2</v>
      </c>
      <c r="F473">
        <v>5.5146657394506117E-2</v>
      </c>
      <c r="G473">
        <v>5.0798671078488976E-2</v>
      </c>
    </row>
    <row r="474" spans="1:7">
      <c r="A474">
        <v>2</v>
      </c>
      <c r="B474" t="s">
        <v>7</v>
      </c>
      <c r="C474" t="s">
        <v>49</v>
      </c>
      <c r="D474">
        <v>0.10482260027747714</v>
      </c>
      <c r="E474">
        <v>6.8258434038399998E-2</v>
      </c>
      <c r="F474">
        <v>6.4609582656202036E-2</v>
      </c>
      <c r="G474">
        <v>5.8006484060875101E-2</v>
      </c>
    </row>
    <row r="475" spans="1:7">
      <c r="A475">
        <v>2</v>
      </c>
      <c r="B475" t="s">
        <v>7</v>
      </c>
      <c r="C475" t="s">
        <v>50</v>
      </c>
      <c r="D475">
        <v>0.10215395903913306</v>
      </c>
      <c r="E475">
        <v>6.0903389961696315E-2</v>
      </c>
      <c r="F475">
        <v>5.7992238980148977E-2</v>
      </c>
      <c r="G475">
        <v>5.2641180058324896E-2</v>
      </c>
    </row>
    <row r="476" spans="1:7">
      <c r="A476">
        <v>2</v>
      </c>
      <c r="B476" t="s">
        <v>7</v>
      </c>
      <c r="C476" t="s">
        <v>51</v>
      </c>
      <c r="D476">
        <v>0.1040758112885759</v>
      </c>
      <c r="E476">
        <v>9.2771397236131023E-2</v>
      </c>
      <c r="F476">
        <v>8.8527598831319582E-2</v>
      </c>
      <c r="G476">
        <v>8.0526471472181629E-2</v>
      </c>
    </row>
    <row r="477" spans="1:7">
      <c r="A477">
        <v>2</v>
      </c>
      <c r="B477" t="s">
        <v>7</v>
      </c>
      <c r="C477" t="s">
        <v>52</v>
      </c>
      <c r="D477">
        <v>0.10234602744484202</v>
      </c>
      <c r="E477">
        <v>7.4937317153501631E-2</v>
      </c>
      <c r="F477">
        <v>7.1043555130086936E-2</v>
      </c>
      <c r="G477">
        <v>6.3554729766892651E-2</v>
      </c>
    </row>
    <row r="478" spans="1:7">
      <c r="A478">
        <v>2</v>
      </c>
      <c r="B478" t="s">
        <v>7</v>
      </c>
      <c r="C478" t="s">
        <v>53</v>
      </c>
      <c r="D478">
        <v>0.13912169408201797</v>
      </c>
      <c r="E478">
        <v>0.10678648749156938</v>
      </c>
      <c r="F478">
        <v>0.10241231741413959</v>
      </c>
      <c r="G478">
        <v>0.10687560942133305</v>
      </c>
    </row>
    <row r="479" spans="1:7">
      <c r="A479">
        <v>2</v>
      </c>
      <c r="B479" t="s">
        <v>7</v>
      </c>
      <c r="C479" t="s">
        <v>54</v>
      </c>
      <c r="D479">
        <v>0.13153551863151999</v>
      </c>
      <c r="E479">
        <v>9.0346106998117945E-2</v>
      </c>
      <c r="F479">
        <v>8.7393620668507754E-2</v>
      </c>
      <c r="G479">
        <v>8.6409255051049377E-2</v>
      </c>
    </row>
    <row r="480" spans="1:7">
      <c r="A480">
        <v>2</v>
      </c>
      <c r="B480" t="s">
        <v>7</v>
      </c>
      <c r="C480" t="s">
        <v>55</v>
      </c>
      <c r="D480">
        <v>0.11856276745054693</v>
      </c>
      <c r="E480">
        <v>6.0545494108067748E-2</v>
      </c>
      <c r="F480">
        <v>5.8050000625904076E-2</v>
      </c>
      <c r="G480">
        <v>5.9094210969831827E-2</v>
      </c>
    </row>
    <row r="481" spans="1:7">
      <c r="A481">
        <v>2</v>
      </c>
      <c r="B481" t="s">
        <v>7</v>
      </c>
      <c r="C481" t="s">
        <v>56</v>
      </c>
      <c r="D481">
        <v>0.11470185066453061</v>
      </c>
      <c r="E481">
        <v>6.1701743311787349E-2</v>
      </c>
      <c r="F481">
        <v>5.7793720054790193E-2</v>
      </c>
      <c r="G481">
        <v>5.6679482048415906E-2</v>
      </c>
    </row>
    <row r="482" spans="1:7">
      <c r="A482">
        <v>2</v>
      </c>
      <c r="B482" t="s">
        <v>7</v>
      </c>
      <c r="C482" t="s">
        <v>57</v>
      </c>
      <c r="D482">
        <v>0.10644437033527469</v>
      </c>
      <c r="E482">
        <v>5.4111553565659991E-2</v>
      </c>
      <c r="F482">
        <v>5.1702043915372649E-2</v>
      </c>
      <c r="G482">
        <v>4.9677958697758366E-2</v>
      </c>
    </row>
    <row r="483" spans="1:7">
      <c r="A483">
        <v>2</v>
      </c>
      <c r="B483" t="s">
        <v>7</v>
      </c>
      <c r="C483" t="s">
        <v>58</v>
      </c>
      <c r="D483">
        <v>0.10397563164477999</v>
      </c>
      <c r="E483">
        <v>9.1654563683361626E-2</v>
      </c>
      <c r="F483">
        <v>8.7142203318558764E-2</v>
      </c>
      <c r="G483">
        <v>8.0243898448518369E-2</v>
      </c>
    </row>
    <row r="484" spans="1:7">
      <c r="A484">
        <v>2</v>
      </c>
      <c r="B484" t="s">
        <v>7</v>
      </c>
      <c r="C484" t="s">
        <v>59</v>
      </c>
      <c r="D484">
        <v>0.1044018539564653</v>
      </c>
      <c r="E484">
        <v>8.1819590409692639E-2</v>
      </c>
      <c r="F484">
        <v>7.8018711721338355E-2</v>
      </c>
      <c r="G484">
        <v>7.1000910673606116E-2</v>
      </c>
    </row>
    <row r="485" spans="1:7">
      <c r="A485">
        <v>2</v>
      </c>
      <c r="B485" t="s">
        <v>7</v>
      </c>
      <c r="C485" t="s">
        <v>60</v>
      </c>
      <c r="D485">
        <v>0.10805224086492123</v>
      </c>
      <c r="E485">
        <v>6.1740736171480001E-2</v>
      </c>
      <c r="F485">
        <v>5.8839260370320397E-2</v>
      </c>
      <c r="G485">
        <v>5.2986877423113053E-2</v>
      </c>
    </row>
    <row r="486" spans="1:7">
      <c r="A486">
        <v>2</v>
      </c>
      <c r="B486" t="s">
        <v>7</v>
      </c>
      <c r="C486" t="s">
        <v>61</v>
      </c>
      <c r="D486">
        <v>0.10507576394673021</v>
      </c>
      <c r="E486">
        <v>8.9644476266362044E-2</v>
      </c>
      <c r="F486">
        <v>8.5494993759357138E-2</v>
      </c>
      <c r="G486">
        <v>7.9438035107846111E-2</v>
      </c>
    </row>
    <row r="487" spans="1:7">
      <c r="A487">
        <v>2</v>
      </c>
      <c r="B487" t="s">
        <v>7</v>
      </c>
      <c r="C487" t="s">
        <v>62</v>
      </c>
      <c r="D487">
        <v>0.10787512986497631</v>
      </c>
      <c r="E487">
        <v>8.0125485921452647E-2</v>
      </c>
      <c r="F487">
        <v>7.5969134617899989E-2</v>
      </c>
      <c r="G487">
        <v>6.8165109049886125E-2</v>
      </c>
    </row>
    <row r="488" spans="1:7">
      <c r="A488">
        <v>2</v>
      </c>
      <c r="B488" t="s">
        <v>7</v>
      </c>
      <c r="C488" t="s">
        <v>63</v>
      </c>
      <c r="D488">
        <v>0.10375566981247754</v>
      </c>
      <c r="E488">
        <v>5.9112489904795916E-2</v>
      </c>
      <c r="F488">
        <v>5.6099210884964897E-2</v>
      </c>
      <c r="G488">
        <v>5.0808077070913872E-2</v>
      </c>
    </row>
    <row r="489" spans="1:7">
      <c r="A489">
        <v>2</v>
      </c>
      <c r="B489" t="s">
        <v>7</v>
      </c>
      <c r="C489" t="s">
        <v>64</v>
      </c>
      <c r="D489">
        <v>0.10645815209164163</v>
      </c>
      <c r="E489">
        <v>6.7483212902597955E-2</v>
      </c>
      <c r="F489">
        <v>6.4236847402159583E-2</v>
      </c>
      <c r="G489">
        <v>5.9211208026172239E-2</v>
      </c>
    </row>
    <row r="490" spans="1:7">
      <c r="A490">
        <v>2</v>
      </c>
      <c r="B490" t="s">
        <v>7</v>
      </c>
      <c r="C490" t="s">
        <v>65</v>
      </c>
      <c r="D490">
        <v>0.10458607251346856</v>
      </c>
      <c r="E490">
        <v>0.1020477510859453</v>
      </c>
      <c r="F490">
        <v>9.6604403598995095E-2</v>
      </c>
      <c r="G490">
        <v>8.7706077931781215E-2</v>
      </c>
    </row>
    <row r="491" spans="1:7">
      <c r="A491">
        <v>2</v>
      </c>
      <c r="B491" t="s">
        <v>7</v>
      </c>
      <c r="C491" t="s">
        <v>66</v>
      </c>
      <c r="D491">
        <v>0.10987139351753591</v>
      </c>
      <c r="E491">
        <v>7.8627779018171418E-2</v>
      </c>
      <c r="F491">
        <v>7.5331522302811427E-2</v>
      </c>
      <c r="G491">
        <v>6.6727252212554683E-2</v>
      </c>
    </row>
    <row r="492" spans="1:7">
      <c r="A492">
        <v>2</v>
      </c>
      <c r="B492" t="s">
        <v>7</v>
      </c>
      <c r="C492" t="s">
        <v>67</v>
      </c>
      <c r="D492">
        <v>0.11297058445741673</v>
      </c>
      <c r="E492">
        <v>0.11155506406639754</v>
      </c>
      <c r="F492">
        <v>0.10620179852474368</v>
      </c>
      <c r="G492">
        <v>9.7689001920577945E-2</v>
      </c>
    </row>
    <row r="493" spans="1:7">
      <c r="A493">
        <v>2</v>
      </c>
      <c r="B493" t="s">
        <v>7</v>
      </c>
      <c r="C493" t="s">
        <v>68</v>
      </c>
      <c r="D493">
        <v>0</v>
      </c>
      <c r="E493">
        <v>0</v>
      </c>
      <c r="F493">
        <v>0</v>
      </c>
      <c r="G493">
        <v>0</v>
      </c>
    </row>
    <row r="494" spans="1:7">
      <c r="A494">
        <v>2</v>
      </c>
      <c r="B494" t="s">
        <v>7</v>
      </c>
      <c r="C494" t="s">
        <v>28</v>
      </c>
      <c r="D494">
        <v>0</v>
      </c>
      <c r="E494">
        <v>0</v>
      </c>
      <c r="F494">
        <v>0</v>
      </c>
      <c r="G494">
        <v>0</v>
      </c>
    </row>
    <row r="495" spans="1:7">
      <c r="A495">
        <v>2</v>
      </c>
      <c r="B495" t="s">
        <v>7</v>
      </c>
      <c r="C495" t="s">
        <v>29</v>
      </c>
      <c r="D495">
        <v>0</v>
      </c>
      <c r="E495">
        <v>0</v>
      </c>
      <c r="F495">
        <v>0</v>
      </c>
      <c r="G495">
        <v>0</v>
      </c>
    </row>
    <row r="496" spans="1:7">
      <c r="A496">
        <v>2</v>
      </c>
      <c r="B496" t="s">
        <v>7</v>
      </c>
      <c r="C496" t="s">
        <v>30</v>
      </c>
      <c r="D496">
        <v>0.25987037387175832</v>
      </c>
      <c r="E496">
        <v>0.20041652171792446</v>
      </c>
      <c r="F496">
        <v>0.19216229082518446</v>
      </c>
      <c r="G496">
        <v>0.17423626960992816</v>
      </c>
    </row>
    <row r="497" spans="1:7">
      <c r="A497">
        <v>2</v>
      </c>
      <c r="B497" t="s">
        <v>7</v>
      </c>
      <c r="C497" t="s">
        <v>31</v>
      </c>
      <c r="D497">
        <v>0</v>
      </c>
      <c r="E497">
        <v>0</v>
      </c>
      <c r="F497">
        <v>0</v>
      </c>
      <c r="G497">
        <v>0</v>
      </c>
    </row>
    <row r="498" spans="1:7">
      <c r="A498">
        <v>2</v>
      </c>
      <c r="B498" t="s">
        <v>7</v>
      </c>
      <c r="C498" t="s">
        <v>32</v>
      </c>
      <c r="D498">
        <v>0</v>
      </c>
      <c r="E498">
        <v>0</v>
      </c>
      <c r="F498">
        <v>0</v>
      </c>
      <c r="G498">
        <v>0</v>
      </c>
    </row>
    <row r="499" spans="1:7">
      <c r="A499">
        <v>2</v>
      </c>
      <c r="B499" t="s">
        <v>7</v>
      </c>
      <c r="C499" t="s">
        <v>33</v>
      </c>
      <c r="D499">
        <v>0</v>
      </c>
      <c r="E499">
        <v>0</v>
      </c>
      <c r="F499">
        <v>0</v>
      </c>
      <c r="G499">
        <v>0</v>
      </c>
    </row>
    <row r="500" spans="1:7">
      <c r="A500">
        <v>2</v>
      </c>
      <c r="B500" t="s">
        <v>7</v>
      </c>
      <c r="C500" t="s">
        <v>34</v>
      </c>
      <c r="D500">
        <v>0.30029782829832896</v>
      </c>
      <c r="E500">
        <v>0.23299022032941633</v>
      </c>
      <c r="F500">
        <v>0.22310317894067511</v>
      </c>
      <c r="G500">
        <v>0.20801796726490282</v>
      </c>
    </row>
    <row r="501" spans="1:7">
      <c r="A501">
        <v>2</v>
      </c>
      <c r="B501" t="s">
        <v>7</v>
      </c>
      <c r="C501" t="s">
        <v>35</v>
      </c>
      <c r="D501">
        <v>0</v>
      </c>
      <c r="E501">
        <v>0</v>
      </c>
      <c r="F501">
        <v>0</v>
      </c>
      <c r="G501">
        <v>0</v>
      </c>
    </row>
    <row r="502" spans="1:7">
      <c r="A502">
        <v>2</v>
      </c>
      <c r="B502" t="s">
        <v>7</v>
      </c>
      <c r="C502" t="s">
        <v>36</v>
      </c>
      <c r="D502">
        <v>0</v>
      </c>
      <c r="E502">
        <v>0</v>
      </c>
      <c r="F502">
        <v>0</v>
      </c>
      <c r="G502">
        <v>0</v>
      </c>
    </row>
    <row r="503" spans="1:7">
      <c r="A503">
        <v>2</v>
      </c>
      <c r="B503" t="s">
        <v>7</v>
      </c>
      <c r="C503" t="s">
        <v>37</v>
      </c>
      <c r="D503">
        <v>0</v>
      </c>
      <c r="E503">
        <v>0</v>
      </c>
      <c r="F503">
        <v>0</v>
      </c>
      <c r="G503">
        <v>0</v>
      </c>
    </row>
    <row r="504" spans="1:7">
      <c r="A504">
        <v>2</v>
      </c>
      <c r="B504" t="s">
        <v>7</v>
      </c>
      <c r="C504" t="s">
        <v>38</v>
      </c>
      <c r="D504">
        <v>0.32137194384275669</v>
      </c>
      <c r="E504">
        <v>0.24435883585592694</v>
      </c>
      <c r="F504">
        <v>0.23441766154761143</v>
      </c>
      <c r="G504">
        <v>0.22057236760453303</v>
      </c>
    </row>
    <row r="505" spans="1:7">
      <c r="A505">
        <v>2</v>
      </c>
      <c r="B505" t="s">
        <v>7</v>
      </c>
      <c r="C505" t="s">
        <v>39</v>
      </c>
      <c r="D505">
        <v>0</v>
      </c>
      <c r="E505">
        <v>0</v>
      </c>
      <c r="F505">
        <v>0</v>
      </c>
      <c r="G505">
        <v>0</v>
      </c>
    </row>
    <row r="506" spans="1:7">
      <c r="A506">
        <v>2</v>
      </c>
      <c r="B506" t="s">
        <v>7</v>
      </c>
      <c r="C506" t="s">
        <v>40</v>
      </c>
      <c r="D506">
        <v>0</v>
      </c>
      <c r="E506">
        <v>0</v>
      </c>
      <c r="F506">
        <v>0</v>
      </c>
      <c r="G506">
        <v>0</v>
      </c>
    </row>
    <row r="507" spans="1:7">
      <c r="A507">
        <v>2</v>
      </c>
      <c r="B507" t="s">
        <v>7</v>
      </c>
      <c r="C507" t="s">
        <v>41</v>
      </c>
      <c r="D507">
        <v>0</v>
      </c>
      <c r="E507">
        <v>0</v>
      </c>
      <c r="F507">
        <v>0</v>
      </c>
      <c r="G507">
        <v>0</v>
      </c>
    </row>
    <row r="508" spans="1:7">
      <c r="A508">
        <v>2</v>
      </c>
      <c r="B508" t="s">
        <v>7</v>
      </c>
      <c r="C508" t="s">
        <v>42</v>
      </c>
      <c r="D508">
        <v>0.33477652337213754</v>
      </c>
      <c r="E508">
        <v>0.23364442258825427</v>
      </c>
      <c r="F508">
        <v>0.22322920454023265</v>
      </c>
      <c r="G508">
        <v>0.20840711892820205</v>
      </c>
    </row>
    <row r="509" spans="1:7">
      <c r="A509">
        <v>2</v>
      </c>
      <c r="B509" t="s">
        <v>7</v>
      </c>
      <c r="C509" t="s">
        <v>43</v>
      </c>
      <c r="D509">
        <v>0</v>
      </c>
      <c r="E509">
        <v>0</v>
      </c>
      <c r="F509">
        <v>0</v>
      </c>
      <c r="G509">
        <v>0</v>
      </c>
    </row>
    <row r="510" spans="1:7">
      <c r="A510">
        <v>2</v>
      </c>
      <c r="B510" t="s">
        <v>7</v>
      </c>
      <c r="C510" t="s">
        <v>44</v>
      </c>
      <c r="D510">
        <v>0</v>
      </c>
      <c r="E510">
        <v>0</v>
      </c>
      <c r="F510">
        <v>0</v>
      </c>
      <c r="G510">
        <v>0</v>
      </c>
    </row>
    <row r="511" spans="1:7">
      <c r="A511">
        <v>2</v>
      </c>
      <c r="B511" t="s">
        <v>7</v>
      </c>
      <c r="C511" t="s">
        <v>45</v>
      </c>
      <c r="D511">
        <v>0</v>
      </c>
      <c r="E511">
        <v>0</v>
      </c>
      <c r="F511">
        <v>0</v>
      </c>
      <c r="G511">
        <v>0</v>
      </c>
    </row>
    <row r="512" spans="1:7">
      <c r="A512">
        <v>2</v>
      </c>
      <c r="B512" t="s">
        <v>7</v>
      </c>
      <c r="C512" t="s">
        <v>46</v>
      </c>
      <c r="D512">
        <v>0.34255706053635504</v>
      </c>
      <c r="E512">
        <v>0.24569904270389958</v>
      </c>
      <c r="F512">
        <v>0.23447613492871061</v>
      </c>
      <c r="G512">
        <v>0.21779940846494772</v>
      </c>
    </row>
    <row r="513" spans="1:7">
      <c r="A513">
        <v>2</v>
      </c>
      <c r="B513" t="s">
        <v>7</v>
      </c>
      <c r="C513" t="s">
        <v>47</v>
      </c>
      <c r="D513">
        <v>0</v>
      </c>
      <c r="E513">
        <v>0</v>
      </c>
      <c r="F513">
        <v>0</v>
      </c>
      <c r="G513">
        <v>0</v>
      </c>
    </row>
    <row r="514" spans="1:7">
      <c r="A514">
        <v>2</v>
      </c>
      <c r="B514" t="s">
        <v>7</v>
      </c>
      <c r="C514" t="s">
        <v>48</v>
      </c>
      <c r="D514">
        <v>0</v>
      </c>
      <c r="E514">
        <v>0</v>
      </c>
      <c r="F514">
        <v>0</v>
      </c>
      <c r="G514">
        <v>0</v>
      </c>
    </row>
    <row r="515" spans="1:7">
      <c r="A515">
        <v>2</v>
      </c>
      <c r="B515" t="s">
        <v>7</v>
      </c>
      <c r="C515" t="s">
        <v>49</v>
      </c>
      <c r="D515">
        <v>0</v>
      </c>
      <c r="E515">
        <v>0</v>
      </c>
      <c r="F515">
        <v>0</v>
      </c>
      <c r="G515">
        <v>0</v>
      </c>
    </row>
    <row r="516" spans="1:7">
      <c r="A516">
        <v>2</v>
      </c>
      <c r="B516" t="s">
        <v>7</v>
      </c>
      <c r="C516" t="s">
        <v>50</v>
      </c>
      <c r="D516">
        <v>0.34886107016855833</v>
      </c>
      <c r="E516">
        <v>0.24291579177320077</v>
      </c>
      <c r="F516">
        <v>0.23188595676747509</v>
      </c>
      <c r="G516">
        <v>0.21464846008398242</v>
      </c>
    </row>
    <row r="517" spans="1:7">
      <c r="A517">
        <v>2</v>
      </c>
      <c r="B517" t="s">
        <v>7</v>
      </c>
      <c r="C517" t="s">
        <v>51</v>
      </c>
      <c r="D517">
        <v>0</v>
      </c>
      <c r="E517">
        <v>0</v>
      </c>
      <c r="F517">
        <v>0</v>
      </c>
      <c r="G517">
        <v>0</v>
      </c>
    </row>
    <row r="518" spans="1:7">
      <c r="A518">
        <v>2</v>
      </c>
      <c r="B518" t="s">
        <v>7</v>
      </c>
      <c r="C518" t="s">
        <v>52</v>
      </c>
      <c r="D518">
        <v>0</v>
      </c>
      <c r="E518">
        <v>0</v>
      </c>
      <c r="F518">
        <v>0</v>
      </c>
      <c r="G518">
        <v>0</v>
      </c>
    </row>
    <row r="519" spans="1:7">
      <c r="A519">
        <v>2</v>
      </c>
      <c r="B519" t="s">
        <v>7</v>
      </c>
      <c r="C519" t="s">
        <v>53</v>
      </c>
      <c r="D519">
        <v>0.36117937682653956</v>
      </c>
      <c r="E519">
        <v>0.25821979847728205</v>
      </c>
      <c r="F519">
        <v>0.2464525989128073</v>
      </c>
      <c r="G519">
        <v>0.22987812693035226</v>
      </c>
    </row>
    <row r="520" spans="1:7">
      <c r="A520">
        <v>2</v>
      </c>
      <c r="B520" t="s">
        <v>7</v>
      </c>
      <c r="C520" t="s">
        <v>54</v>
      </c>
      <c r="D520">
        <v>0</v>
      </c>
      <c r="E520">
        <v>0</v>
      </c>
      <c r="F520">
        <v>0</v>
      </c>
      <c r="G520">
        <v>0</v>
      </c>
    </row>
    <row r="521" spans="1:7">
      <c r="A521">
        <v>2</v>
      </c>
      <c r="B521" t="s">
        <v>7</v>
      </c>
      <c r="C521" t="s">
        <v>55</v>
      </c>
      <c r="D521">
        <v>0</v>
      </c>
      <c r="E521">
        <v>0</v>
      </c>
      <c r="F521">
        <v>0</v>
      </c>
      <c r="G521">
        <v>0</v>
      </c>
    </row>
    <row r="522" spans="1:7">
      <c r="A522">
        <v>2</v>
      </c>
      <c r="B522" t="s">
        <v>7</v>
      </c>
      <c r="C522" t="s">
        <v>56</v>
      </c>
      <c r="D522">
        <v>0</v>
      </c>
      <c r="E522">
        <v>0</v>
      </c>
      <c r="F522">
        <v>0</v>
      </c>
      <c r="G522">
        <v>0</v>
      </c>
    </row>
    <row r="523" spans="1:7">
      <c r="A523">
        <v>2</v>
      </c>
      <c r="B523" t="s">
        <v>7</v>
      </c>
      <c r="C523" t="s">
        <v>57</v>
      </c>
      <c r="D523">
        <v>0.37523688830643387</v>
      </c>
      <c r="E523">
        <v>0.25230758562386407</v>
      </c>
      <c r="F523">
        <v>0.24085597252317631</v>
      </c>
      <c r="G523">
        <v>0.2275190378127053</v>
      </c>
    </row>
    <row r="524" spans="1:7">
      <c r="A524">
        <v>2</v>
      </c>
      <c r="B524" t="s">
        <v>7</v>
      </c>
      <c r="C524" t="s">
        <v>58</v>
      </c>
      <c r="D524">
        <v>0</v>
      </c>
      <c r="E524">
        <v>0</v>
      </c>
      <c r="F524">
        <v>0</v>
      </c>
      <c r="G524">
        <v>0</v>
      </c>
    </row>
    <row r="525" spans="1:7">
      <c r="A525">
        <v>2</v>
      </c>
      <c r="B525" t="s">
        <v>7</v>
      </c>
      <c r="C525" t="s">
        <v>59</v>
      </c>
      <c r="D525">
        <v>0</v>
      </c>
      <c r="E525">
        <v>0</v>
      </c>
      <c r="F525">
        <v>0</v>
      </c>
      <c r="G525">
        <v>0</v>
      </c>
    </row>
    <row r="526" spans="1:7">
      <c r="A526">
        <v>2</v>
      </c>
      <c r="B526" t="s">
        <v>7</v>
      </c>
      <c r="C526" t="s">
        <v>60</v>
      </c>
      <c r="D526">
        <v>0</v>
      </c>
      <c r="E526">
        <v>0</v>
      </c>
      <c r="F526">
        <v>0</v>
      </c>
      <c r="G526">
        <v>0</v>
      </c>
    </row>
    <row r="527" spans="1:7">
      <c r="A527">
        <v>2</v>
      </c>
      <c r="B527" t="s">
        <v>7</v>
      </c>
      <c r="C527" t="s">
        <v>61</v>
      </c>
      <c r="D527">
        <v>0.37648046470568897</v>
      </c>
      <c r="E527">
        <v>0.2591022798884367</v>
      </c>
      <c r="F527">
        <v>0.24727693019410243</v>
      </c>
      <c r="G527">
        <v>0.23197873098401386</v>
      </c>
    </row>
    <row r="528" spans="1:7">
      <c r="A528">
        <v>2</v>
      </c>
      <c r="B528" t="s">
        <v>7</v>
      </c>
      <c r="C528" t="s">
        <v>62</v>
      </c>
      <c r="D528">
        <v>0</v>
      </c>
      <c r="E528">
        <v>0</v>
      </c>
      <c r="F528">
        <v>0</v>
      </c>
      <c r="G528">
        <v>0</v>
      </c>
    </row>
    <row r="529" spans="1:7">
      <c r="A529">
        <v>2</v>
      </c>
      <c r="B529" t="s">
        <v>7</v>
      </c>
      <c r="C529" t="s">
        <v>63</v>
      </c>
      <c r="D529">
        <v>0</v>
      </c>
      <c r="E529">
        <v>0</v>
      </c>
      <c r="F529">
        <v>0</v>
      </c>
      <c r="G529">
        <v>0</v>
      </c>
    </row>
    <row r="530" spans="1:7">
      <c r="A530">
        <v>2</v>
      </c>
      <c r="B530" t="s">
        <v>7</v>
      </c>
      <c r="C530" t="s">
        <v>64</v>
      </c>
      <c r="D530">
        <v>0</v>
      </c>
      <c r="E530">
        <v>0</v>
      </c>
      <c r="F530">
        <v>0</v>
      </c>
      <c r="G530">
        <v>0</v>
      </c>
    </row>
    <row r="531" spans="1:7">
      <c r="A531">
        <v>2</v>
      </c>
      <c r="B531" t="s">
        <v>7</v>
      </c>
      <c r="C531" t="s">
        <v>65</v>
      </c>
      <c r="D531">
        <v>0.37477581032633545</v>
      </c>
      <c r="E531">
        <v>0.26213437927063266</v>
      </c>
      <c r="F531">
        <v>0.24979573402448613</v>
      </c>
      <c r="G531">
        <v>0.23245657505382447</v>
      </c>
    </row>
    <row r="532" spans="1:7">
      <c r="A532">
        <v>2</v>
      </c>
      <c r="B532" t="s">
        <v>7</v>
      </c>
      <c r="C532" t="s">
        <v>66</v>
      </c>
      <c r="D532">
        <v>0</v>
      </c>
      <c r="E532">
        <v>0</v>
      </c>
      <c r="F532">
        <v>0</v>
      </c>
      <c r="G532">
        <v>0</v>
      </c>
    </row>
    <row r="533" spans="1:7">
      <c r="A533">
        <v>2</v>
      </c>
      <c r="B533" t="s">
        <v>7</v>
      </c>
      <c r="C533" t="s">
        <v>67</v>
      </c>
      <c r="D533">
        <v>3.6509465189588526</v>
      </c>
      <c r="E533">
        <v>2.6558564245371712</v>
      </c>
      <c r="F533">
        <v>2.5311765807778039</v>
      </c>
      <c r="G533">
        <v>2.3447407545180368</v>
      </c>
    </row>
    <row r="534" spans="1:7">
      <c r="A534">
        <v>2</v>
      </c>
      <c r="B534" t="s">
        <v>7</v>
      </c>
      <c r="C534" t="s">
        <v>68</v>
      </c>
      <c r="D534">
        <v>0</v>
      </c>
      <c r="E534">
        <v>0</v>
      </c>
      <c r="F534">
        <v>0</v>
      </c>
      <c r="G534">
        <v>0</v>
      </c>
    </row>
    <row r="535" spans="1:7">
      <c r="A535">
        <v>2</v>
      </c>
      <c r="B535" t="s">
        <v>7</v>
      </c>
      <c r="C535" t="s">
        <v>28</v>
      </c>
      <c r="D535">
        <v>0</v>
      </c>
      <c r="E535">
        <v>0</v>
      </c>
      <c r="F535">
        <v>0</v>
      </c>
      <c r="G535">
        <v>0</v>
      </c>
    </row>
    <row r="536" spans="1:7">
      <c r="A536">
        <v>2</v>
      </c>
      <c r="B536" t="s">
        <v>7</v>
      </c>
      <c r="C536" t="s">
        <v>29</v>
      </c>
      <c r="D536">
        <v>0</v>
      </c>
      <c r="E536">
        <v>0</v>
      </c>
      <c r="F536">
        <v>0</v>
      </c>
      <c r="G536">
        <v>0</v>
      </c>
    </row>
    <row r="537" spans="1:7">
      <c r="A537">
        <v>2</v>
      </c>
      <c r="B537" t="s">
        <v>7</v>
      </c>
      <c r="C537" t="s">
        <v>30</v>
      </c>
      <c r="D537">
        <v>0</v>
      </c>
      <c r="E537">
        <v>0</v>
      </c>
      <c r="F537">
        <v>0</v>
      </c>
      <c r="G537">
        <v>0</v>
      </c>
    </row>
    <row r="538" spans="1:7">
      <c r="A538">
        <v>2</v>
      </c>
      <c r="B538" t="s">
        <v>7</v>
      </c>
      <c r="C538" t="s">
        <v>31</v>
      </c>
      <c r="D538">
        <v>0</v>
      </c>
      <c r="E538">
        <v>0</v>
      </c>
      <c r="F538">
        <v>0</v>
      </c>
      <c r="G538">
        <v>0</v>
      </c>
    </row>
    <row r="539" spans="1:7">
      <c r="A539">
        <v>2</v>
      </c>
      <c r="B539" t="s">
        <v>7</v>
      </c>
      <c r="C539" t="s">
        <v>32</v>
      </c>
      <c r="D539">
        <v>0</v>
      </c>
      <c r="E539">
        <v>0</v>
      </c>
      <c r="F539">
        <v>0</v>
      </c>
      <c r="G539">
        <v>0</v>
      </c>
    </row>
    <row r="540" spans="1:7">
      <c r="A540">
        <v>2</v>
      </c>
      <c r="B540" t="s">
        <v>7</v>
      </c>
      <c r="C540" t="s">
        <v>33</v>
      </c>
      <c r="D540">
        <v>0</v>
      </c>
      <c r="E540">
        <v>0</v>
      </c>
      <c r="F540">
        <v>0</v>
      </c>
      <c r="G540">
        <v>0</v>
      </c>
    </row>
    <row r="541" spans="1:7">
      <c r="A541">
        <v>2</v>
      </c>
      <c r="B541" t="s">
        <v>7</v>
      </c>
      <c r="C541" t="s">
        <v>34</v>
      </c>
      <c r="D541">
        <v>0</v>
      </c>
      <c r="E541">
        <v>0</v>
      </c>
      <c r="F541">
        <v>0</v>
      </c>
      <c r="G541">
        <v>0</v>
      </c>
    </row>
    <row r="542" spans="1:7">
      <c r="A542">
        <v>2</v>
      </c>
      <c r="B542" t="s">
        <v>7</v>
      </c>
      <c r="C542" t="s">
        <v>35</v>
      </c>
      <c r="D542">
        <v>0</v>
      </c>
      <c r="E542">
        <v>0</v>
      </c>
      <c r="F542">
        <v>0</v>
      </c>
      <c r="G542">
        <v>0</v>
      </c>
    </row>
    <row r="543" spans="1:7">
      <c r="A543">
        <v>2</v>
      </c>
      <c r="B543" t="s">
        <v>7</v>
      </c>
      <c r="C543" t="s">
        <v>36</v>
      </c>
      <c r="D543">
        <v>0</v>
      </c>
      <c r="E543">
        <v>0</v>
      </c>
      <c r="F543">
        <v>0</v>
      </c>
      <c r="G543">
        <v>0</v>
      </c>
    </row>
    <row r="544" spans="1:7">
      <c r="A544">
        <v>2</v>
      </c>
      <c r="B544" t="s">
        <v>7</v>
      </c>
      <c r="C544" t="s">
        <v>37</v>
      </c>
      <c r="D544">
        <v>0</v>
      </c>
      <c r="E544">
        <v>0</v>
      </c>
      <c r="F544">
        <v>0</v>
      </c>
      <c r="G544">
        <v>0</v>
      </c>
    </row>
    <row r="545" spans="1:7">
      <c r="A545">
        <v>2</v>
      </c>
      <c r="B545" t="s">
        <v>7</v>
      </c>
      <c r="C545" t="s">
        <v>38</v>
      </c>
      <c r="D545">
        <v>0</v>
      </c>
      <c r="E545">
        <v>0</v>
      </c>
      <c r="F545">
        <v>0</v>
      </c>
      <c r="G545">
        <v>0</v>
      </c>
    </row>
    <row r="546" spans="1:7">
      <c r="A546">
        <v>2</v>
      </c>
      <c r="B546" t="s">
        <v>7</v>
      </c>
      <c r="C546" t="s">
        <v>39</v>
      </c>
      <c r="D546">
        <v>0</v>
      </c>
      <c r="E546">
        <v>0</v>
      </c>
      <c r="F546">
        <v>0</v>
      </c>
      <c r="G546">
        <v>0</v>
      </c>
    </row>
    <row r="547" spans="1:7">
      <c r="A547">
        <v>2</v>
      </c>
      <c r="B547" t="s">
        <v>7</v>
      </c>
      <c r="C547" t="s">
        <v>40</v>
      </c>
      <c r="D547">
        <v>0</v>
      </c>
      <c r="E547">
        <v>0</v>
      </c>
      <c r="F547">
        <v>0</v>
      </c>
      <c r="G547">
        <v>0</v>
      </c>
    </row>
    <row r="548" spans="1:7">
      <c r="A548">
        <v>2</v>
      </c>
      <c r="B548" t="s">
        <v>7</v>
      </c>
      <c r="C548" t="s">
        <v>41</v>
      </c>
      <c r="D548">
        <v>0</v>
      </c>
      <c r="E548">
        <v>0</v>
      </c>
      <c r="F548">
        <v>0</v>
      </c>
      <c r="G548">
        <v>0</v>
      </c>
    </row>
    <row r="549" spans="1:7">
      <c r="A549">
        <v>2</v>
      </c>
      <c r="B549" t="s">
        <v>7</v>
      </c>
      <c r="C549" t="s">
        <v>42</v>
      </c>
      <c r="D549">
        <v>0</v>
      </c>
      <c r="E549">
        <v>0</v>
      </c>
      <c r="F549">
        <v>0</v>
      </c>
      <c r="G549">
        <v>0</v>
      </c>
    </row>
    <row r="550" spans="1:7">
      <c r="A550">
        <v>2</v>
      </c>
      <c r="B550" t="s">
        <v>7</v>
      </c>
      <c r="C550" t="s">
        <v>43</v>
      </c>
      <c r="D550">
        <v>0</v>
      </c>
      <c r="E550">
        <v>0</v>
      </c>
      <c r="F550">
        <v>0</v>
      </c>
      <c r="G550">
        <v>0</v>
      </c>
    </row>
    <row r="551" spans="1:7">
      <c r="A551">
        <v>2</v>
      </c>
      <c r="B551" t="s">
        <v>7</v>
      </c>
      <c r="C551" t="s">
        <v>44</v>
      </c>
      <c r="D551">
        <v>0</v>
      </c>
      <c r="E551">
        <v>0</v>
      </c>
      <c r="F551">
        <v>0</v>
      </c>
      <c r="G551">
        <v>0</v>
      </c>
    </row>
    <row r="552" spans="1:7">
      <c r="A552">
        <v>2</v>
      </c>
      <c r="B552" t="s">
        <v>7</v>
      </c>
      <c r="C552" t="s">
        <v>45</v>
      </c>
      <c r="D552">
        <v>0</v>
      </c>
      <c r="E552">
        <v>0</v>
      </c>
      <c r="F552">
        <v>0</v>
      </c>
      <c r="G552">
        <v>0</v>
      </c>
    </row>
    <row r="553" spans="1:7">
      <c r="A553">
        <v>2</v>
      </c>
      <c r="B553" t="s">
        <v>7</v>
      </c>
      <c r="C553" t="s">
        <v>46</v>
      </c>
      <c r="D553">
        <v>0</v>
      </c>
      <c r="E553">
        <v>0</v>
      </c>
      <c r="F553">
        <v>0</v>
      </c>
      <c r="G553">
        <v>0</v>
      </c>
    </row>
    <row r="554" spans="1:7">
      <c r="A554">
        <v>2</v>
      </c>
      <c r="B554" t="s">
        <v>7</v>
      </c>
      <c r="C554" t="s">
        <v>47</v>
      </c>
      <c r="D554">
        <v>0</v>
      </c>
      <c r="E554">
        <v>0</v>
      </c>
      <c r="F554">
        <v>0</v>
      </c>
      <c r="G554">
        <v>0</v>
      </c>
    </row>
    <row r="555" spans="1:7">
      <c r="A555">
        <v>2</v>
      </c>
      <c r="B555" t="s">
        <v>7</v>
      </c>
      <c r="C555" t="s">
        <v>48</v>
      </c>
      <c r="D555">
        <v>0</v>
      </c>
      <c r="E555">
        <v>0</v>
      </c>
      <c r="F555">
        <v>0</v>
      </c>
      <c r="G555">
        <v>0</v>
      </c>
    </row>
    <row r="556" spans="1:7">
      <c r="A556">
        <v>2</v>
      </c>
      <c r="B556" t="s">
        <v>7</v>
      </c>
      <c r="C556" t="s">
        <v>49</v>
      </c>
      <c r="D556">
        <v>0</v>
      </c>
      <c r="E556">
        <v>0</v>
      </c>
      <c r="F556">
        <v>0</v>
      </c>
      <c r="G556">
        <v>0</v>
      </c>
    </row>
    <row r="557" spans="1:7">
      <c r="A557">
        <v>2</v>
      </c>
      <c r="B557" t="s">
        <v>7</v>
      </c>
      <c r="C557" t="s">
        <v>50</v>
      </c>
      <c r="D557">
        <v>0</v>
      </c>
      <c r="E557">
        <v>0</v>
      </c>
      <c r="F557">
        <v>0</v>
      </c>
      <c r="G557">
        <v>0</v>
      </c>
    </row>
    <row r="558" spans="1:7">
      <c r="A558">
        <v>2</v>
      </c>
      <c r="B558" t="s">
        <v>7</v>
      </c>
      <c r="C558" t="s">
        <v>51</v>
      </c>
      <c r="D558">
        <v>0</v>
      </c>
      <c r="E558">
        <v>0</v>
      </c>
      <c r="F558">
        <v>0</v>
      </c>
      <c r="G558">
        <v>0</v>
      </c>
    </row>
    <row r="559" spans="1:7">
      <c r="A559">
        <v>2</v>
      </c>
      <c r="B559" t="s">
        <v>7</v>
      </c>
      <c r="C559" t="s">
        <v>52</v>
      </c>
      <c r="D559">
        <v>0</v>
      </c>
      <c r="E559">
        <v>0</v>
      </c>
      <c r="F559">
        <v>0</v>
      </c>
      <c r="G559">
        <v>0</v>
      </c>
    </row>
    <row r="560" spans="1:7">
      <c r="A560">
        <v>2</v>
      </c>
      <c r="B560" t="s">
        <v>7</v>
      </c>
      <c r="C560" t="s">
        <v>53</v>
      </c>
      <c r="D560">
        <v>0</v>
      </c>
      <c r="E560">
        <v>0</v>
      </c>
      <c r="F560">
        <v>0</v>
      </c>
      <c r="G560">
        <v>0</v>
      </c>
    </row>
    <row r="561" spans="1:7">
      <c r="A561">
        <v>2</v>
      </c>
      <c r="B561" t="s">
        <v>7</v>
      </c>
      <c r="C561" t="s">
        <v>54</v>
      </c>
      <c r="D561">
        <v>0</v>
      </c>
      <c r="E561">
        <v>0</v>
      </c>
      <c r="F561">
        <v>0</v>
      </c>
      <c r="G561">
        <v>0</v>
      </c>
    </row>
    <row r="562" spans="1:7">
      <c r="A562">
        <v>2</v>
      </c>
      <c r="B562" t="s">
        <v>7</v>
      </c>
      <c r="C562" t="s">
        <v>55</v>
      </c>
      <c r="D562">
        <v>0</v>
      </c>
      <c r="E562">
        <v>0</v>
      </c>
      <c r="F562">
        <v>0</v>
      </c>
      <c r="G562">
        <v>0</v>
      </c>
    </row>
    <row r="563" spans="1:7">
      <c r="A563">
        <v>2</v>
      </c>
      <c r="B563" t="s">
        <v>7</v>
      </c>
      <c r="C563" t="s">
        <v>56</v>
      </c>
      <c r="D563">
        <v>0</v>
      </c>
      <c r="E563">
        <v>0</v>
      </c>
      <c r="F563">
        <v>0</v>
      </c>
      <c r="G563">
        <v>0</v>
      </c>
    </row>
    <row r="564" spans="1:7">
      <c r="A564">
        <v>2</v>
      </c>
      <c r="B564" t="s">
        <v>7</v>
      </c>
      <c r="C564" t="s">
        <v>57</v>
      </c>
      <c r="D564">
        <v>0</v>
      </c>
      <c r="E564">
        <v>0</v>
      </c>
      <c r="F564">
        <v>0</v>
      </c>
      <c r="G564">
        <v>0</v>
      </c>
    </row>
    <row r="565" spans="1:7">
      <c r="A565">
        <v>2</v>
      </c>
      <c r="B565" t="s">
        <v>7</v>
      </c>
      <c r="C565" t="s">
        <v>58</v>
      </c>
      <c r="D565">
        <v>0</v>
      </c>
      <c r="E565">
        <v>0</v>
      </c>
      <c r="F565">
        <v>0</v>
      </c>
      <c r="G565">
        <v>0</v>
      </c>
    </row>
    <row r="566" spans="1:7">
      <c r="A566">
        <v>2</v>
      </c>
      <c r="B566" t="s">
        <v>7</v>
      </c>
      <c r="C566" t="s">
        <v>59</v>
      </c>
      <c r="D566">
        <v>0</v>
      </c>
      <c r="E566">
        <v>0</v>
      </c>
      <c r="F566">
        <v>0</v>
      </c>
      <c r="G566">
        <v>0</v>
      </c>
    </row>
    <row r="567" spans="1:7">
      <c r="A567">
        <v>2</v>
      </c>
      <c r="B567" t="s">
        <v>7</v>
      </c>
      <c r="C567" t="s">
        <v>60</v>
      </c>
      <c r="D567">
        <v>0</v>
      </c>
      <c r="E567">
        <v>0</v>
      </c>
      <c r="F567">
        <v>0</v>
      </c>
      <c r="G567">
        <v>0</v>
      </c>
    </row>
    <row r="568" spans="1:7">
      <c r="A568">
        <v>2</v>
      </c>
      <c r="B568" t="s">
        <v>7</v>
      </c>
      <c r="C568" t="s">
        <v>61</v>
      </c>
      <c r="D568">
        <v>0</v>
      </c>
      <c r="E568">
        <v>0</v>
      </c>
      <c r="F568">
        <v>0</v>
      </c>
      <c r="G568">
        <v>0</v>
      </c>
    </row>
    <row r="569" spans="1:7">
      <c r="A569">
        <v>2</v>
      </c>
      <c r="B569" t="s">
        <v>7</v>
      </c>
      <c r="C569" t="s">
        <v>62</v>
      </c>
      <c r="D569">
        <v>0</v>
      </c>
      <c r="E569">
        <v>0</v>
      </c>
      <c r="F569">
        <v>0</v>
      </c>
      <c r="G569">
        <v>0</v>
      </c>
    </row>
    <row r="570" spans="1:7">
      <c r="A570">
        <v>2</v>
      </c>
      <c r="B570" t="s">
        <v>7</v>
      </c>
      <c r="C570" t="s">
        <v>63</v>
      </c>
      <c r="D570">
        <v>0</v>
      </c>
      <c r="E570">
        <v>0</v>
      </c>
      <c r="F570">
        <v>0</v>
      </c>
      <c r="G570">
        <v>0</v>
      </c>
    </row>
    <row r="571" spans="1:7">
      <c r="A571">
        <v>2</v>
      </c>
      <c r="B571" t="s">
        <v>7</v>
      </c>
      <c r="C571" t="s">
        <v>64</v>
      </c>
      <c r="D571">
        <v>0</v>
      </c>
      <c r="E571">
        <v>0</v>
      </c>
      <c r="F571">
        <v>0</v>
      </c>
      <c r="G571">
        <v>0</v>
      </c>
    </row>
    <row r="572" spans="1:7">
      <c r="A572">
        <v>2</v>
      </c>
      <c r="B572" t="s">
        <v>7</v>
      </c>
      <c r="C572" t="s">
        <v>65</v>
      </c>
      <c r="D572">
        <v>0</v>
      </c>
      <c r="E572">
        <v>0</v>
      </c>
      <c r="F572">
        <v>0</v>
      </c>
      <c r="G572">
        <v>0</v>
      </c>
    </row>
    <row r="573" spans="1:7">
      <c r="A573">
        <v>2</v>
      </c>
      <c r="B573" t="s">
        <v>7</v>
      </c>
      <c r="C573" t="s">
        <v>66</v>
      </c>
      <c r="D573">
        <v>0</v>
      </c>
      <c r="E573">
        <v>0</v>
      </c>
      <c r="F573">
        <v>0</v>
      </c>
      <c r="G573">
        <v>0</v>
      </c>
    </row>
    <row r="574" spans="1:7">
      <c r="A574">
        <v>2</v>
      </c>
      <c r="B574" t="s">
        <v>7</v>
      </c>
      <c r="C574" t="s">
        <v>67</v>
      </c>
      <c r="D574">
        <v>32.238826117656039</v>
      </c>
      <c r="E574">
        <v>23.223059895518773</v>
      </c>
      <c r="F574">
        <v>22.173680579322323</v>
      </c>
      <c r="G574">
        <v>20.700125190530773</v>
      </c>
    </row>
    <row r="575" spans="1:7">
      <c r="A575">
        <v>2</v>
      </c>
      <c r="B575" t="s">
        <v>7</v>
      </c>
      <c r="C575" t="s">
        <v>68</v>
      </c>
      <c r="D575">
        <v>0</v>
      </c>
      <c r="E575">
        <v>0</v>
      </c>
      <c r="F575">
        <v>0</v>
      </c>
      <c r="G575">
        <v>0</v>
      </c>
    </row>
    <row r="576" spans="1:7">
      <c r="A576">
        <v>2</v>
      </c>
      <c r="B576" t="s">
        <v>8</v>
      </c>
      <c r="C576" t="s">
        <v>28</v>
      </c>
      <c r="D576">
        <v>0.12748971506725471</v>
      </c>
      <c r="E576">
        <v>0.15608425684076815</v>
      </c>
      <c r="F576">
        <v>0.15355422927059101</v>
      </c>
      <c r="G576">
        <v>0.12789484914088325</v>
      </c>
    </row>
    <row r="577" spans="1:7">
      <c r="A577">
        <v>2</v>
      </c>
      <c r="B577" t="s">
        <v>8</v>
      </c>
      <c r="C577" t="s">
        <v>29</v>
      </c>
      <c r="D577">
        <v>0.18558765755472856</v>
      </c>
      <c r="E577">
        <v>0.14480157828460324</v>
      </c>
      <c r="F577">
        <v>0.13987837139776041</v>
      </c>
      <c r="G577">
        <v>0.12964924043381101</v>
      </c>
    </row>
    <row r="578" spans="1:7">
      <c r="A578">
        <v>2</v>
      </c>
      <c r="B578" t="s">
        <v>8</v>
      </c>
      <c r="C578" t="s">
        <v>30</v>
      </c>
      <c r="D578">
        <v>0.21105459066871876</v>
      </c>
      <c r="E578">
        <v>0.16136114394915263</v>
      </c>
      <c r="F578">
        <v>0.15650614552509509</v>
      </c>
      <c r="G578">
        <v>0.14529073183529673</v>
      </c>
    </row>
    <row r="579" spans="1:7">
      <c r="A579">
        <v>2</v>
      </c>
      <c r="B579" t="s">
        <v>8</v>
      </c>
      <c r="C579" t="s">
        <v>31</v>
      </c>
      <c r="D579">
        <v>0.21543357966182286</v>
      </c>
      <c r="E579">
        <v>0.16537217746950938</v>
      </c>
      <c r="F579">
        <v>0.15939820671601265</v>
      </c>
      <c r="G579">
        <v>0.14555223988934571</v>
      </c>
    </row>
    <row r="580" spans="1:7">
      <c r="A580">
        <v>2</v>
      </c>
      <c r="B580" t="s">
        <v>8</v>
      </c>
      <c r="C580" t="s">
        <v>32</v>
      </c>
      <c r="D580">
        <v>0.2134744356717645</v>
      </c>
      <c r="E580">
        <v>0.1570485298924959</v>
      </c>
      <c r="F580">
        <v>0.15201818651531632</v>
      </c>
      <c r="G580">
        <v>0.14127229807199917</v>
      </c>
    </row>
    <row r="581" spans="1:7">
      <c r="A581">
        <v>2</v>
      </c>
      <c r="B581" t="s">
        <v>8</v>
      </c>
      <c r="C581" t="s">
        <v>33</v>
      </c>
      <c r="D581">
        <v>0.28481218695654448</v>
      </c>
      <c r="E581">
        <v>0.25717524307054446</v>
      </c>
      <c r="F581">
        <v>0.24897374995715182</v>
      </c>
      <c r="G581">
        <v>0.25915945318380695</v>
      </c>
    </row>
    <row r="582" spans="1:7">
      <c r="A582">
        <v>2</v>
      </c>
      <c r="B582" t="s">
        <v>8</v>
      </c>
      <c r="C582" t="s">
        <v>34</v>
      </c>
      <c r="D582">
        <v>0.26222100491811429</v>
      </c>
      <c r="E582">
        <v>0.14635776643613671</v>
      </c>
      <c r="F582">
        <v>0.14230729585138613</v>
      </c>
      <c r="G582">
        <v>0.14138305374155835</v>
      </c>
    </row>
    <row r="583" spans="1:7">
      <c r="A583">
        <v>2</v>
      </c>
      <c r="B583" t="s">
        <v>8</v>
      </c>
      <c r="C583" t="s">
        <v>35</v>
      </c>
      <c r="D583">
        <v>0.24119847575813383</v>
      </c>
      <c r="E583">
        <v>0.11895386313838407</v>
      </c>
      <c r="F583">
        <v>0.11625234349361305</v>
      </c>
      <c r="G583">
        <v>0.1169718665471208</v>
      </c>
    </row>
    <row r="584" spans="1:7">
      <c r="A584">
        <v>2</v>
      </c>
      <c r="B584" t="s">
        <v>8</v>
      </c>
      <c r="C584" t="s">
        <v>36</v>
      </c>
      <c r="D584">
        <v>0.22482162449094162</v>
      </c>
      <c r="E584">
        <v>0.17623618771308897</v>
      </c>
      <c r="F584">
        <v>0.17430080222235306</v>
      </c>
      <c r="G584">
        <v>0.1646551514908359</v>
      </c>
    </row>
    <row r="585" spans="1:7">
      <c r="A585">
        <v>2</v>
      </c>
      <c r="B585" t="s">
        <v>8</v>
      </c>
      <c r="C585" t="s">
        <v>37</v>
      </c>
      <c r="D585">
        <v>0.20394840446669305</v>
      </c>
      <c r="E585">
        <v>0.13970144117853101</v>
      </c>
      <c r="F585">
        <v>0.13404169603417837</v>
      </c>
      <c r="G585">
        <v>0.12822497614029468</v>
      </c>
    </row>
    <row r="586" spans="1:7">
      <c r="A586">
        <v>2</v>
      </c>
      <c r="B586" t="s">
        <v>8</v>
      </c>
      <c r="C586" t="s">
        <v>38</v>
      </c>
      <c r="D586">
        <v>0.21274104324743837</v>
      </c>
      <c r="E586">
        <v>0.11959661285347632</v>
      </c>
      <c r="F586">
        <v>0.11430053565771467</v>
      </c>
      <c r="G586">
        <v>0.10791364236854734</v>
      </c>
    </row>
    <row r="587" spans="1:7">
      <c r="A587">
        <v>2</v>
      </c>
      <c r="B587" t="s">
        <v>8</v>
      </c>
      <c r="C587" t="s">
        <v>39</v>
      </c>
      <c r="D587">
        <v>0.21632937234147837</v>
      </c>
      <c r="E587">
        <v>9.7985025150796309E-2</v>
      </c>
      <c r="F587">
        <v>9.3157256653431011E-2</v>
      </c>
      <c r="G587">
        <v>8.5775441217804893E-2</v>
      </c>
    </row>
    <row r="588" spans="1:7">
      <c r="A588">
        <v>2</v>
      </c>
      <c r="B588" t="s">
        <v>8</v>
      </c>
      <c r="C588" t="s">
        <v>40</v>
      </c>
      <c r="D588">
        <v>0.21199491253770858</v>
      </c>
      <c r="E588">
        <v>9.3277545566806522E-2</v>
      </c>
      <c r="F588">
        <v>8.7913751007658358E-2</v>
      </c>
      <c r="G588">
        <v>7.9376283898207348E-2</v>
      </c>
    </row>
    <row r="589" spans="1:7">
      <c r="A589">
        <v>2</v>
      </c>
      <c r="B589" t="s">
        <v>8</v>
      </c>
      <c r="C589" t="s">
        <v>41</v>
      </c>
      <c r="D589">
        <v>0.21977432223670776</v>
      </c>
      <c r="E589">
        <v>0.11275907100894489</v>
      </c>
      <c r="F589">
        <v>0.1072011957530955</v>
      </c>
      <c r="G589">
        <v>9.6520990700920004E-2</v>
      </c>
    </row>
    <row r="590" spans="1:7">
      <c r="A590">
        <v>2</v>
      </c>
      <c r="B590" t="s">
        <v>8</v>
      </c>
      <c r="C590" t="s">
        <v>42</v>
      </c>
      <c r="D590">
        <v>0.21212319402182161</v>
      </c>
      <c r="E590">
        <v>9.4400034566013868E-2</v>
      </c>
      <c r="F590">
        <v>8.9259912673999992E-2</v>
      </c>
      <c r="G590">
        <v>7.9192387390532235E-2</v>
      </c>
    </row>
    <row r="591" spans="1:7">
      <c r="A591">
        <v>2</v>
      </c>
      <c r="B591" t="s">
        <v>8</v>
      </c>
      <c r="C591" t="s">
        <v>43</v>
      </c>
      <c r="D591">
        <v>0.21441320515424855</v>
      </c>
      <c r="E591">
        <v>0.1246648519402008</v>
      </c>
      <c r="F591">
        <v>0.12013619198630529</v>
      </c>
      <c r="G591">
        <v>0.11194390848484</v>
      </c>
    </row>
    <row r="592" spans="1:7">
      <c r="A592">
        <v>2</v>
      </c>
      <c r="B592" t="s">
        <v>8</v>
      </c>
      <c r="C592" t="s">
        <v>44</v>
      </c>
      <c r="D592">
        <v>0.20192586485384978</v>
      </c>
      <c r="E592">
        <v>0.14666498528939428</v>
      </c>
      <c r="F592">
        <v>0.14188550198667182</v>
      </c>
      <c r="G592">
        <v>0.13264590394950285</v>
      </c>
    </row>
    <row r="593" spans="1:7">
      <c r="A593">
        <v>2</v>
      </c>
      <c r="B593" t="s">
        <v>8</v>
      </c>
      <c r="C593" t="s">
        <v>45</v>
      </c>
      <c r="D593">
        <v>0.20501025822740812</v>
      </c>
      <c r="E593">
        <v>0.1851458394622551</v>
      </c>
      <c r="F593">
        <v>0.1785475460328253</v>
      </c>
      <c r="G593">
        <v>0.16371916065705469</v>
      </c>
    </row>
    <row r="594" spans="1:7">
      <c r="A594">
        <v>2</v>
      </c>
      <c r="B594" t="s">
        <v>8</v>
      </c>
      <c r="C594" t="s">
        <v>46</v>
      </c>
      <c r="D594">
        <v>0.20722855258179873</v>
      </c>
      <c r="E594">
        <v>0.17235632481547875</v>
      </c>
      <c r="F594">
        <v>0.16619907090753999</v>
      </c>
      <c r="G594">
        <v>0.15193294408646651</v>
      </c>
    </row>
    <row r="595" spans="1:7">
      <c r="A595">
        <v>2</v>
      </c>
      <c r="B595" t="s">
        <v>8</v>
      </c>
      <c r="C595" t="s">
        <v>47</v>
      </c>
      <c r="D595">
        <v>0.215167469382511</v>
      </c>
      <c r="E595">
        <v>0.11538421318015386</v>
      </c>
      <c r="F595">
        <v>0.11241556119489061</v>
      </c>
      <c r="G595">
        <v>0.10541557610640122</v>
      </c>
    </row>
    <row r="596" spans="1:7">
      <c r="A596">
        <v>2</v>
      </c>
      <c r="B596" t="s">
        <v>8</v>
      </c>
      <c r="C596" t="s">
        <v>48</v>
      </c>
      <c r="D596">
        <v>0.20491568386922121</v>
      </c>
      <c r="E596">
        <v>0.10557903407186775</v>
      </c>
      <c r="F596">
        <v>0.10224569190699059</v>
      </c>
      <c r="G596">
        <v>9.5163513940260402E-2</v>
      </c>
    </row>
    <row r="597" spans="1:7">
      <c r="A597">
        <v>2</v>
      </c>
      <c r="B597" t="s">
        <v>8</v>
      </c>
      <c r="C597" t="s">
        <v>49</v>
      </c>
      <c r="D597">
        <v>0.21308660921085185</v>
      </c>
      <c r="E597">
        <v>0.12361418126309387</v>
      </c>
      <c r="F597">
        <v>0.11804817391229427</v>
      </c>
      <c r="G597">
        <v>0.10673307557977632</v>
      </c>
    </row>
    <row r="598" spans="1:7">
      <c r="A598">
        <v>2</v>
      </c>
      <c r="B598" t="s">
        <v>8</v>
      </c>
      <c r="C598" t="s">
        <v>50</v>
      </c>
      <c r="D598">
        <v>0.21029434726248078</v>
      </c>
      <c r="E598">
        <v>0.11625098285685061</v>
      </c>
      <c r="F598">
        <v>0.11190225097018365</v>
      </c>
      <c r="G598">
        <v>0.10228790842312284</v>
      </c>
    </row>
    <row r="599" spans="1:7">
      <c r="A599">
        <v>2</v>
      </c>
      <c r="B599" t="s">
        <v>8</v>
      </c>
      <c r="C599" t="s">
        <v>51</v>
      </c>
      <c r="D599">
        <v>0.21087077152387712</v>
      </c>
      <c r="E599">
        <v>0.16226228776558652</v>
      </c>
      <c r="F599">
        <v>0.15672560504657385</v>
      </c>
      <c r="G599">
        <v>0.14399733944041224</v>
      </c>
    </row>
    <row r="600" spans="1:7">
      <c r="A600">
        <v>2</v>
      </c>
      <c r="B600" t="s">
        <v>8</v>
      </c>
      <c r="C600" t="s">
        <v>52</v>
      </c>
      <c r="D600">
        <v>0.20308947046372572</v>
      </c>
      <c r="E600">
        <v>0.13144614657122447</v>
      </c>
      <c r="F600">
        <v>0.12620394138161428</v>
      </c>
      <c r="G600">
        <v>0.11432638039161304</v>
      </c>
    </row>
    <row r="601" spans="1:7">
      <c r="A601">
        <v>2</v>
      </c>
      <c r="B601" t="s">
        <v>8</v>
      </c>
      <c r="C601" t="s">
        <v>53</v>
      </c>
      <c r="D601">
        <v>0.28170728692639302</v>
      </c>
      <c r="E601">
        <v>0.19919707122644489</v>
      </c>
      <c r="F601">
        <v>0.19347264050707755</v>
      </c>
      <c r="G601">
        <v>0.19939962107962611</v>
      </c>
    </row>
    <row r="602" spans="1:7">
      <c r="A602">
        <v>2</v>
      </c>
      <c r="B602" t="s">
        <v>8</v>
      </c>
      <c r="C602" t="s">
        <v>54</v>
      </c>
      <c r="D602">
        <v>0.26334686750527836</v>
      </c>
      <c r="E602">
        <v>0.15837624661035876</v>
      </c>
      <c r="F602">
        <v>0.15419585828409346</v>
      </c>
      <c r="G602">
        <v>0.1521318103245955</v>
      </c>
    </row>
    <row r="603" spans="1:7">
      <c r="A603">
        <v>2</v>
      </c>
      <c r="B603" t="s">
        <v>8</v>
      </c>
      <c r="C603" t="s">
        <v>55</v>
      </c>
      <c r="D603">
        <v>0.23762146031787301</v>
      </c>
      <c r="E603">
        <v>0.10990335812549713</v>
      </c>
      <c r="F603">
        <v>0.10581777742795875</v>
      </c>
      <c r="G603">
        <v>0.10753585758712164</v>
      </c>
    </row>
    <row r="604" spans="1:7">
      <c r="A604">
        <v>2</v>
      </c>
      <c r="B604" t="s">
        <v>8</v>
      </c>
      <c r="C604" t="s">
        <v>56</v>
      </c>
      <c r="D604">
        <v>0.22823263919892123</v>
      </c>
      <c r="E604">
        <v>0.10895576367493794</v>
      </c>
      <c r="F604">
        <v>0.10330654327704938</v>
      </c>
      <c r="G604">
        <v>0.10176905149480857</v>
      </c>
    </row>
    <row r="605" spans="1:7">
      <c r="A605">
        <v>2</v>
      </c>
      <c r="B605" t="s">
        <v>8</v>
      </c>
      <c r="C605" t="s">
        <v>57</v>
      </c>
      <c r="D605">
        <v>0.21971882742290569</v>
      </c>
      <c r="E605">
        <v>9.9576605047106526E-2</v>
      </c>
      <c r="F605">
        <v>9.5886870908256316E-2</v>
      </c>
      <c r="G605">
        <v>9.2674922587959591E-2</v>
      </c>
    </row>
    <row r="606" spans="1:7">
      <c r="A606">
        <v>2</v>
      </c>
      <c r="B606" t="s">
        <v>8</v>
      </c>
      <c r="C606" t="s">
        <v>58</v>
      </c>
      <c r="D606">
        <v>0.20567010579341466</v>
      </c>
      <c r="E606">
        <v>0.15981333159803426</v>
      </c>
      <c r="F606">
        <v>0.15474453323244042</v>
      </c>
      <c r="G606">
        <v>0.14531695925033306</v>
      </c>
    </row>
    <row r="607" spans="1:7">
      <c r="A607">
        <v>2</v>
      </c>
      <c r="B607" t="s">
        <v>8</v>
      </c>
      <c r="C607" t="s">
        <v>59</v>
      </c>
      <c r="D607">
        <v>0.2143573087909767</v>
      </c>
      <c r="E607">
        <v>0.14429589977224733</v>
      </c>
      <c r="F607">
        <v>0.13931829763506365</v>
      </c>
      <c r="G607">
        <v>0.12859164335533019</v>
      </c>
    </row>
    <row r="608" spans="1:7">
      <c r="A608">
        <v>2</v>
      </c>
      <c r="B608" t="s">
        <v>8</v>
      </c>
      <c r="C608" t="s">
        <v>60</v>
      </c>
      <c r="D608">
        <v>0.21300806480029261</v>
      </c>
      <c r="E608">
        <v>0.11975976713588569</v>
      </c>
      <c r="F608">
        <v>0.11537305380447141</v>
      </c>
      <c r="G608">
        <v>0.10455179367795266</v>
      </c>
    </row>
    <row r="609" spans="1:7">
      <c r="A609">
        <v>2</v>
      </c>
      <c r="B609" t="s">
        <v>8</v>
      </c>
      <c r="C609" t="s">
        <v>61</v>
      </c>
      <c r="D609">
        <v>0.21596061506730654</v>
      </c>
      <c r="E609">
        <v>0.16389273829289264</v>
      </c>
      <c r="F609">
        <v>0.15798055991774326</v>
      </c>
      <c r="G609">
        <v>0.14738538327588896</v>
      </c>
    </row>
    <row r="610" spans="1:7">
      <c r="A610">
        <v>2</v>
      </c>
      <c r="B610" t="s">
        <v>8</v>
      </c>
      <c r="C610" t="s">
        <v>62</v>
      </c>
      <c r="D610">
        <v>0.21608093981478407</v>
      </c>
      <c r="E610">
        <v>0.1403676026574702</v>
      </c>
      <c r="F610">
        <v>0.13422105971990572</v>
      </c>
      <c r="G610">
        <v>0.12101117990789957</v>
      </c>
    </row>
    <row r="611" spans="1:7">
      <c r="A611">
        <v>2</v>
      </c>
      <c r="B611" t="s">
        <v>8</v>
      </c>
      <c r="C611" t="s">
        <v>63</v>
      </c>
      <c r="D611">
        <v>0.21121470079871874</v>
      </c>
      <c r="E611">
        <v>0.1087110914550759</v>
      </c>
      <c r="F611">
        <v>0.10418575122135224</v>
      </c>
      <c r="G611">
        <v>9.4974737671659579E-2</v>
      </c>
    </row>
    <row r="612" spans="1:7">
      <c r="A612">
        <v>2</v>
      </c>
      <c r="B612" t="s">
        <v>8</v>
      </c>
      <c r="C612" t="s">
        <v>64</v>
      </c>
      <c r="D612">
        <v>0.20784633283233223</v>
      </c>
      <c r="E612">
        <v>0.12158626127080856</v>
      </c>
      <c r="F612">
        <v>0.11697851129271511</v>
      </c>
      <c r="G612">
        <v>0.10807679035255019</v>
      </c>
    </row>
    <row r="613" spans="1:7">
      <c r="A613">
        <v>2</v>
      </c>
      <c r="B613" t="s">
        <v>8</v>
      </c>
      <c r="C613" t="s">
        <v>65</v>
      </c>
      <c r="D613">
        <v>0.21961301913723999</v>
      </c>
      <c r="E613">
        <v>0.18968268040924613</v>
      </c>
      <c r="F613">
        <v>0.18246731040261305</v>
      </c>
      <c r="G613">
        <v>0.16806625010818324</v>
      </c>
    </row>
    <row r="614" spans="1:7">
      <c r="A614">
        <v>2</v>
      </c>
      <c r="B614" t="s">
        <v>8</v>
      </c>
      <c r="C614" t="s">
        <v>66</v>
      </c>
      <c r="D614">
        <v>0.21797610387582161</v>
      </c>
      <c r="E614">
        <v>0.14590777042031675</v>
      </c>
      <c r="F614">
        <v>0.1409472178199706</v>
      </c>
      <c r="G614">
        <v>0.12553387080054815</v>
      </c>
    </row>
    <row r="615" spans="1:7">
      <c r="A615">
        <v>2</v>
      </c>
      <c r="B615" t="s">
        <v>8</v>
      </c>
      <c r="C615" t="s">
        <v>67</v>
      </c>
      <c r="D615">
        <v>0.22601010257452203</v>
      </c>
      <c r="E615">
        <v>0.20101348757594203</v>
      </c>
      <c r="F615">
        <v>0.1952736886685861</v>
      </c>
      <c r="G615">
        <v>0.18188778111488774</v>
      </c>
    </row>
    <row r="616" spans="1:7">
      <c r="A616">
        <v>2</v>
      </c>
      <c r="B616" t="s">
        <v>8</v>
      </c>
      <c r="C616" t="s">
        <v>68</v>
      </c>
      <c r="D616">
        <v>0</v>
      </c>
      <c r="E616">
        <v>0</v>
      </c>
      <c r="F616">
        <v>0</v>
      </c>
      <c r="G616">
        <v>0</v>
      </c>
    </row>
    <row r="617" spans="1:7">
      <c r="A617">
        <v>2</v>
      </c>
      <c r="B617" t="s">
        <v>8</v>
      </c>
      <c r="C617" t="s">
        <v>28</v>
      </c>
      <c r="D617">
        <v>0</v>
      </c>
      <c r="E617">
        <v>0</v>
      </c>
      <c r="F617">
        <v>0</v>
      </c>
      <c r="G617">
        <v>0</v>
      </c>
    </row>
    <row r="618" spans="1:7">
      <c r="A618">
        <v>2</v>
      </c>
      <c r="B618" t="s">
        <v>8</v>
      </c>
      <c r="C618" t="s">
        <v>29</v>
      </c>
      <c r="D618">
        <v>0.1837304567152408</v>
      </c>
      <c r="E618">
        <v>0.1286218666882612</v>
      </c>
      <c r="F618">
        <v>0.12450055092055264</v>
      </c>
      <c r="G618">
        <v>0.11374247129216652</v>
      </c>
    </row>
    <row r="619" spans="1:7">
      <c r="A619">
        <v>2</v>
      </c>
      <c r="B619" t="s">
        <v>8</v>
      </c>
      <c r="C619" t="s">
        <v>30</v>
      </c>
      <c r="D619">
        <v>0</v>
      </c>
      <c r="E619">
        <v>0</v>
      </c>
      <c r="F619">
        <v>0</v>
      </c>
      <c r="G619">
        <v>0</v>
      </c>
    </row>
    <row r="620" spans="1:7">
      <c r="A620">
        <v>2</v>
      </c>
      <c r="B620" t="s">
        <v>8</v>
      </c>
      <c r="C620" t="s">
        <v>31</v>
      </c>
      <c r="D620">
        <v>0.19209717635536447</v>
      </c>
      <c r="E620">
        <v>0.13708163941710977</v>
      </c>
      <c r="F620">
        <v>0.13265431666992283</v>
      </c>
      <c r="G620">
        <v>0.12139597936185795</v>
      </c>
    </row>
    <row r="621" spans="1:7">
      <c r="A621">
        <v>2</v>
      </c>
      <c r="B621" t="s">
        <v>8</v>
      </c>
      <c r="C621" t="s">
        <v>32</v>
      </c>
      <c r="D621">
        <v>0</v>
      </c>
      <c r="E621">
        <v>0</v>
      </c>
      <c r="F621">
        <v>0</v>
      </c>
      <c r="G621">
        <v>0</v>
      </c>
    </row>
    <row r="622" spans="1:7">
      <c r="A622">
        <v>2</v>
      </c>
      <c r="B622" t="s">
        <v>8</v>
      </c>
      <c r="C622" t="s">
        <v>33</v>
      </c>
      <c r="D622">
        <v>0.2058492680201412</v>
      </c>
      <c r="E622">
        <v>0.15242261239303223</v>
      </c>
      <c r="F622">
        <v>0.14751392198378202</v>
      </c>
      <c r="G622">
        <v>0.13816484656316366</v>
      </c>
    </row>
    <row r="623" spans="1:7">
      <c r="A623">
        <v>2</v>
      </c>
      <c r="B623" t="s">
        <v>8</v>
      </c>
      <c r="C623" t="s">
        <v>34</v>
      </c>
      <c r="D623">
        <v>0</v>
      </c>
      <c r="E623">
        <v>0</v>
      </c>
      <c r="F623">
        <v>0</v>
      </c>
      <c r="G623">
        <v>0</v>
      </c>
    </row>
    <row r="624" spans="1:7">
      <c r="A624">
        <v>2</v>
      </c>
      <c r="B624" t="s">
        <v>8</v>
      </c>
      <c r="C624" t="s">
        <v>35</v>
      </c>
      <c r="D624">
        <v>0.21755970769645958</v>
      </c>
      <c r="E624">
        <v>0.15104988597432734</v>
      </c>
      <c r="F624">
        <v>0.14635065565480654</v>
      </c>
      <c r="G624">
        <v>0.13857833051550489</v>
      </c>
    </row>
    <row r="625" spans="1:7">
      <c r="A625">
        <v>2</v>
      </c>
      <c r="B625" t="s">
        <v>8</v>
      </c>
      <c r="C625" t="s">
        <v>36</v>
      </c>
      <c r="D625">
        <v>0</v>
      </c>
      <c r="E625">
        <v>0</v>
      </c>
      <c r="F625">
        <v>0</v>
      </c>
      <c r="G625">
        <v>0</v>
      </c>
    </row>
    <row r="626" spans="1:7">
      <c r="A626">
        <v>2</v>
      </c>
      <c r="B626" t="s">
        <v>8</v>
      </c>
      <c r="C626" t="s">
        <v>37</v>
      </c>
      <c r="D626">
        <v>0.22032333814168406</v>
      </c>
      <c r="E626">
        <v>0.15459074272553508</v>
      </c>
      <c r="F626">
        <v>0.14998038002645631</v>
      </c>
      <c r="G626">
        <v>0.14210288200998081</v>
      </c>
    </row>
    <row r="627" spans="1:7">
      <c r="A627">
        <v>2</v>
      </c>
      <c r="B627" t="s">
        <v>8</v>
      </c>
      <c r="C627" t="s">
        <v>38</v>
      </c>
      <c r="D627">
        <v>0</v>
      </c>
      <c r="E627">
        <v>0</v>
      </c>
      <c r="F627">
        <v>0</v>
      </c>
      <c r="G627">
        <v>0</v>
      </c>
    </row>
    <row r="628" spans="1:7">
      <c r="A628">
        <v>2</v>
      </c>
      <c r="B628" t="s">
        <v>8</v>
      </c>
      <c r="C628" t="s">
        <v>39</v>
      </c>
      <c r="D628">
        <v>0.2226912250506457</v>
      </c>
      <c r="E628">
        <v>0.14842792528421508</v>
      </c>
      <c r="F628">
        <v>0.14366329455972776</v>
      </c>
      <c r="G628">
        <v>0.13584675876019264</v>
      </c>
    </row>
    <row r="629" spans="1:7">
      <c r="A629">
        <v>2</v>
      </c>
      <c r="B629" t="s">
        <v>8</v>
      </c>
      <c r="C629" t="s">
        <v>40</v>
      </c>
      <c r="D629">
        <v>0</v>
      </c>
      <c r="E629">
        <v>0</v>
      </c>
      <c r="F629">
        <v>0</v>
      </c>
      <c r="G629">
        <v>0</v>
      </c>
    </row>
    <row r="630" spans="1:7">
      <c r="A630">
        <v>2</v>
      </c>
      <c r="B630" t="s">
        <v>8</v>
      </c>
      <c r="C630" t="s">
        <v>41</v>
      </c>
      <c r="D630">
        <v>0.22491465293464732</v>
      </c>
      <c r="E630">
        <v>0.14231215964313182</v>
      </c>
      <c r="F630">
        <v>0.13734417080138572</v>
      </c>
      <c r="G630">
        <v>0.12906992923299593</v>
      </c>
    </row>
    <row r="631" spans="1:7">
      <c r="A631">
        <v>2</v>
      </c>
      <c r="B631" t="s">
        <v>8</v>
      </c>
      <c r="C631" t="s">
        <v>42</v>
      </c>
      <c r="D631">
        <v>0</v>
      </c>
      <c r="E631">
        <v>0</v>
      </c>
      <c r="F631">
        <v>0</v>
      </c>
      <c r="G631">
        <v>0</v>
      </c>
    </row>
    <row r="632" spans="1:7">
      <c r="A632">
        <v>2</v>
      </c>
      <c r="B632" t="s">
        <v>8</v>
      </c>
      <c r="C632" t="s">
        <v>43</v>
      </c>
      <c r="D632">
        <v>0.22625999823007303</v>
      </c>
      <c r="E632">
        <v>0.13846449058418406</v>
      </c>
      <c r="F632">
        <v>0.13344578429372489</v>
      </c>
      <c r="G632">
        <v>0.12488802167239306</v>
      </c>
    </row>
    <row r="633" spans="1:7">
      <c r="A633">
        <v>2</v>
      </c>
      <c r="B633" t="s">
        <v>8</v>
      </c>
      <c r="C633" t="s">
        <v>44</v>
      </c>
      <c r="D633">
        <v>0</v>
      </c>
      <c r="E633">
        <v>0</v>
      </c>
      <c r="F633">
        <v>0</v>
      </c>
      <c r="G633">
        <v>0</v>
      </c>
    </row>
    <row r="634" spans="1:7">
      <c r="A634">
        <v>2</v>
      </c>
      <c r="B634" t="s">
        <v>8</v>
      </c>
      <c r="C634" t="s">
        <v>45</v>
      </c>
      <c r="D634">
        <v>0.22555962870288732</v>
      </c>
      <c r="E634">
        <v>0.14578458397363223</v>
      </c>
      <c r="F634">
        <v>0.14056042568985141</v>
      </c>
      <c r="G634">
        <v>0.13121380011660733</v>
      </c>
    </row>
    <row r="635" spans="1:7">
      <c r="A635">
        <v>2</v>
      </c>
      <c r="B635" t="s">
        <v>8</v>
      </c>
      <c r="C635" t="s">
        <v>46</v>
      </c>
      <c r="D635">
        <v>0</v>
      </c>
      <c r="E635">
        <v>0</v>
      </c>
      <c r="F635">
        <v>0</v>
      </c>
      <c r="G635">
        <v>0</v>
      </c>
    </row>
    <row r="636" spans="1:7">
      <c r="A636">
        <v>2</v>
      </c>
      <c r="B636" t="s">
        <v>8</v>
      </c>
      <c r="C636" t="s">
        <v>47</v>
      </c>
      <c r="D636">
        <v>0.22642143513914775</v>
      </c>
      <c r="E636">
        <v>0.14758098848689918</v>
      </c>
      <c r="F636">
        <v>0.14240553465148001</v>
      </c>
      <c r="G636">
        <v>0.13268906699565389</v>
      </c>
    </row>
    <row r="637" spans="1:7">
      <c r="A637">
        <v>2</v>
      </c>
      <c r="B637" t="s">
        <v>8</v>
      </c>
      <c r="C637" t="s">
        <v>48</v>
      </c>
      <c r="D637">
        <v>0</v>
      </c>
      <c r="E637">
        <v>0</v>
      </c>
      <c r="F637">
        <v>0</v>
      </c>
      <c r="G637">
        <v>0</v>
      </c>
    </row>
    <row r="638" spans="1:7">
      <c r="A638">
        <v>2</v>
      </c>
      <c r="B638" t="s">
        <v>8</v>
      </c>
      <c r="C638" t="s">
        <v>49</v>
      </c>
      <c r="D638">
        <v>0.22673051950135142</v>
      </c>
      <c r="E638">
        <v>0.14376086488247142</v>
      </c>
      <c r="F638">
        <v>0.13863589507046489</v>
      </c>
      <c r="G638">
        <v>0.12885670985935754</v>
      </c>
    </row>
    <row r="639" spans="1:7">
      <c r="A639">
        <v>2</v>
      </c>
      <c r="B639" t="s">
        <v>8</v>
      </c>
      <c r="C639" t="s">
        <v>50</v>
      </c>
      <c r="D639">
        <v>0</v>
      </c>
      <c r="E639">
        <v>0</v>
      </c>
      <c r="F639">
        <v>0</v>
      </c>
      <c r="G639">
        <v>0</v>
      </c>
    </row>
    <row r="640" spans="1:7">
      <c r="A640">
        <v>2</v>
      </c>
      <c r="B640" t="s">
        <v>8</v>
      </c>
      <c r="C640" t="s">
        <v>51</v>
      </c>
      <c r="D640">
        <v>0.22726169007198163</v>
      </c>
      <c r="E640">
        <v>0.14523444948844244</v>
      </c>
      <c r="F640">
        <v>0.14006194652620368</v>
      </c>
      <c r="G640">
        <v>0.12986666618890286</v>
      </c>
    </row>
    <row r="641" spans="1:7">
      <c r="A641">
        <v>2</v>
      </c>
      <c r="B641" t="s">
        <v>8</v>
      </c>
      <c r="C641" t="s">
        <v>52</v>
      </c>
      <c r="D641">
        <v>0</v>
      </c>
      <c r="E641">
        <v>0</v>
      </c>
      <c r="F641">
        <v>0</v>
      </c>
      <c r="G641">
        <v>0</v>
      </c>
    </row>
    <row r="642" spans="1:7">
      <c r="A642">
        <v>2</v>
      </c>
      <c r="B642" t="s">
        <v>8</v>
      </c>
      <c r="C642" t="s">
        <v>53</v>
      </c>
      <c r="D642">
        <v>0.23377634923816934</v>
      </c>
      <c r="E642">
        <v>0.15135145879296405</v>
      </c>
      <c r="F642">
        <v>0.14604008767988164</v>
      </c>
      <c r="G642">
        <v>0.13706290749772204</v>
      </c>
    </row>
    <row r="643" spans="1:7">
      <c r="A643">
        <v>2</v>
      </c>
      <c r="B643" t="s">
        <v>8</v>
      </c>
      <c r="C643" t="s">
        <v>54</v>
      </c>
      <c r="D643">
        <v>0</v>
      </c>
      <c r="E643">
        <v>0</v>
      </c>
      <c r="F643">
        <v>0</v>
      </c>
      <c r="G643">
        <v>0</v>
      </c>
    </row>
    <row r="644" spans="1:7">
      <c r="A644">
        <v>2</v>
      </c>
      <c r="B644" t="s">
        <v>8</v>
      </c>
      <c r="C644" t="s">
        <v>55</v>
      </c>
      <c r="D644">
        <v>0.24048970034703265</v>
      </c>
      <c r="E644">
        <v>0.15041209577610776</v>
      </c>
      <c r="F644">
        <v>0.14523795176927631</v>
      </c>
      <c r="G644">
        <v>0.13776524372926896</v>
      </c>
    </row>
    <row r="645" spans="1:7">
      <c r="A645">
        <v>2</v>
      </c>
      <c r="B645" t="s">
        <v>8</v>
      </c>
      <c r="C645" t="s">
        <v>56</v>
      </c>
      <c r="D645">
        <v>0</v>
      </c>
      <c r="E645">
        <v>0</v>
      </c>
      <c r="F645">
        <v>0</v>
      </c>
      <c r="G645">
        <v>0</v>
      </c>
    </row>
    <row r="646" spans="1:7">
      <c r="A646">
        <v>2</v>
      </c>
      <c r="B646" t="s">
        <v>8</v>
      </c>
      <c r="C646" t="s">
        <v>57</v>
      </c>
      <c r="D646">
        <v>0.2411510533623967</v>
      </c>
      <c r="E646">
        <v>0.14413339251229754</v>
      </c>
      <c r="F646">
        <v>0.13897602583052776</v>
      </c>
      <c r="G646">
        <v>0.13233308036819755</v>
      </c>
    </row>
    <row r="647" spans="1:7">
      <c r="A647">
        <v>2</v>
      </c>
      <c r="B647" t="s">
        <v>8</v>
      </c>
      <c r="C647" t="s">
        <v>58</v>
      </c>
      <c r="D647">
        <v>0</v>
      </c>
      <c r="E647">
        <v>0</v>
      </c>
      <c r="F647">
        <v>0</v>
      </c>
      <c r="G647">
        <v>0</v>
      </c>
    </row>
    <row r="648" spans="1:7">
      <c r="A648">
        <v>2</v>
      </c>
      <c r="B648" t="s">
        <v>8</v>
      </c>
      <c r="C648" t="s">
        <v>59</v>
      </c>
      <c r="D648">
        <v>0.23913257114920936</v>
      </c>
      <c r="E648">
        <v>0.14780167066345387</v>
      </c>
      <c r="F648">
        <v>0.14259067002022693</v>
      </c>
      <c r="G648">
        <v>0.13520438257216</v>
      </c>
    </row>
    <row r="649" spans="1:7">
      <c r="A649">
        <v>2</v>
      </c>
      <c r="B649" t="s">
        <v>8</v>
      </c>
      <c r="C649" t="s">
        <v>60</v>
      </c>
      <c r="D649">
        <v>0</v>
      </c>
      <c r="E649">
        <v>0</v>
      </c>
      <c r="F649">
        <v>0</v>
      </c>
      <c r="G649">
        <v>0</v>
      </c>
    </row>
    <row r="650" spans="1:7">
      <c r="A650">
        <v>2</v>
      </c>
      <c r="B650" t="s">
        <v>8</v>
      </c>
      <c r="C650" t="s">
        <v>61</v>
      </c>
      <c r="D650">
        <v>0.23828537010871589</v>
      </c>
      <c r="E650">
        <v>0.14905320177684855</v>
      </c>
      <c r="F650">
        <v>0.14377050851619835</v>
      </c>
      <c r="G650">
        <v>0.13565380273862326</v>
      </c>
    </row>
    <row r="651" spans="1:7">
      <c r="A651">
        <v>2</v>
      </c>
      <c r="B651" t="s">
        <v>8</v>
      </c>
      <c r="C651" t="s">
        <v>62</v>
      </c>
      <c r="D651">
        <v>0</v>
      </c>
      <c r="E651">
        <v>0</v>
      </c>
      <c r="F651">
        <v>0</v>
      </c>
      <c r="G651">
        <v>0</v>
      </c>
    </row>
    <row r="652" spans="1:7">
      <c r="A652">
        <v>2</v>
      </c>
      <c r="B652" t="s">
        <v>8</v>
      </c>
      <c r="C652" t="s">
        <v>63</v>
      </c>
      <c r="D652">
        <v>0.2374060009194853</v>
      </c>
      <c r="E652">
        <v>0.1467463998154151</v>
      </c>
      <c r="F652">
        <v>0.14137479321259183</v>
      </c>
      <c r="G652">
        <v>0.13256394356207021</v>
      </c>
    </row>
    <row r="653" spans="1:7">
      <c r="A653">
        <v>2</v>
      </c>
      <c r="B653" t="s">
        <v>8</v>
      </c>
      <c r="C653" t="s">
        <v>64</v>
      </c>
      <c r="D653">
        <v>0</v>
      </c>
      <c r="E653">
        <v>0</v>
      </c>
      <c r="F653">
        <v>0</v>
      </c>
      <c r="G653">
        <v>0</v>
      </c>
    </row>
    <row r="654" spans="1:7">
      <c r="A654">
        <v>2</v>
      </c>
      <c r="B654" t="s">
        <v>8</v>
      </c>
      <c r="C654" t="s">
        <v>65</v>
      </c>
      <c r="D654">
        <v>0.23672468584827139</v>
      </c>
      <c r="E654">
        <v>0.15080190238811919</v>
      </c>
      <c r="F654">
        <v>0.14524169422013347</v>
      </c>
      <c r="G654">
        <v>0.13575452526842816</v>
      </c>
    </row>
    <row r="655" spans="1:7">
      <c r="A655">
        <v>2</v>
      </c>
      <c r="B655" t="s">
        <v>8</v>
      </c>
      <c r="C655" t="s">
        <v>66</v>
      </c>
      <c r="D655">
        <v>0</v>
      </c>
      <c r="E655">
        <v>0</v>
      </c>
      <c r="F655">
        <v>0</v>
      </c>
      <c r="G655">
        <v>0</v>
      </c>
    </row>
    <row r="656" spans="1:7">
      <c r="A656">
        <v>2</v>
      </c>
      <c r="B656" t="s">
        <v>8</v>
      </c>
      <c r="C656" t="s">
        <v>67</v>
      </c>
      <c r="D656">
        <v>2.376904295762416</v>
      </c>
      <c r="E656">
        <v>1.5745156386754733</v>
      </c>
      <c r="F656">
        <v>1.5184376294411184</v>
      </c>
      <c r="G656">
        <v>1.4130103878829714</v>
      </c>
    </row>
    <row r="657" spans="1:7">
      <c r="A657">
        <v>2</v>
      </c>
      <c r="B657" t="s">
        <v>8</v>
      </c>
      <c r="C657" t="s">
        <v>68</v>
      </c>
      <c r="D657">
        <v>0</v>
      </c>
      <c r="E657">
        <v>0</v>
      </c>
      <c r="F657">
        <v>0</v>
      </c>
      <c r="G657">
        <v>0</v>
      </c>
    </row>
    <row r="658" spans="1:7">
      <c r="A658">
        <v>2</v>
      </c>
      <c r="B658" t="s">
        <v>8</v>
      </c>
      <c r="C658" t="s">
        <v>28</v>
      </c>
      <c r="D658">
        <v>0</v>
      </c>
      <c r="E658">
        <v>0</v>
      </c>
      <c r="F658">
        <v>0</v>
      </c>
      <c r="G658">
        <v>0</v>
      </c>
    </row>
    <row r="659" spans="1:7">
      <c r="A659">
        <v>2</v>
      </c>
      <c r="B659" t="s">
        <v>8</v>
      </c>
      <c r="C659" t="s">
        <v>29</v>
      </c>
      <c r="D659">
        <v>0</v>
      </c>
      <c r="E659">
        <v>0</v>
      </c>
      <c r="F659">
        <v>0</v>
      </c>
      <c r="G659">
        <v>0</v>
      </c>
    </row>
    <row r="660" spans="1:7">
      <c r="A660">
        <v>2</v>
      </c>
      <c r="B660" t="s">
        <v>8</v>
      </c>
      <c r="C660" t="s">
        <v>30</v>
      </c>
      <c r="D660">
        <v>0</v>
      </c>
      <c r="E660">
        <v>0</v>
      </c>
      <c r="F660">
        <v>0</v>
      </c>
      <c r="G660">
        <v>0</v>
      </c>
    </row>
    <row r="661" spans="1:7">
      <c r="A661">
        <v>2</v>
      </c>
      <c r="B661" t="s">
        <v>8</v>
      </c>
      <c r="C661" t="s">
        <v>31</v>
      </c>
      <c r="D661">
        <v>0</v>
      </c>
      <c r="E661">
        <v>0</v>
      </c>
      <c r="F661">
        <v>0</v>
      </c>
      <c r="G661">
        <v>0</v>
      </c>
    </row>
    <row r="662" spans="1:7">
      <c r="A662">
        <v>2</v>
      </c>
      <c r="B662" t="s">
        <v>8</v>
      </c>
      <c r="C662" t="s">
        <v>32</v>
      </c>
      <c r="D662">
        <v>0</v>
      </c>
      <c r="E662">
        <v>0</v>
      </c>
      <c r="F662">
        <v>0</v>
      </c>
      <c r="G662">
        <v>0</v>
      </c>
    </row>
    <row r="663" spans="1:7">
      <c r="A663">
        <v>2</v>
      </c>
      <c r="B663" t="s">
        <v>8</v>
      </c>
      <c r="C663" t="s">
        <v>33</v>
      </c>
      <c r="D663">
        <v>0</v>
      </c>
      <c r="E663">
        <v>0</v>
      </c>
      <c r="F663">
        <v>0</v>
      </c>
      <c r="G663">
        <v>0</v>
      </c>
    </row>
    <row r="664" spans="1:7">
      <c r="A664">
        <v>2</v>
      </c>
      <c r="B664" t="s">
        <v>8</v>
      </c>
      <c r="C664" t="s">
        <v>34</v>
      </c>
      <c r="D664">
        <v>0</v>
      </c>
      <c r="E664">
        <v>0</v>
      </c>
      <c r="F664">
        <v>0</v>
      </c>
      <c r="G664">
        <v>0</v>
      </c>
    </row>
    <row r="665" spans="1:7">
      <c r="A665">
        <v>2</v>
      </c>
      <c r="B665" t="s">
        <v>8</v>
      </c>
      <c r="C665" t="s">
        <v>35</v>
      </c>
      <c r="D665">
        <v>0</v>
      </c>
      <c r="E665">
        <v>0</v>
      </c>
      <c r="F665">
        <v>0</v>
      </c>
      <c r="G665">
        <v>0</v>
      </c>
    </row>
    <row r="666" spans="1:7">
      <c r="A666">
        <v>2</v>
      </c>
      <c r="B666" t="s">
        <v>8</v>
      </c>
      <c r="C666" t="s">
        <v>36</v>
      </c>
      <c r="D666">
        <v>0</v>
      </c>
      <c r="E666">
        <v>0</v>
      </c>
      <c r="F666">
        <v>0</v>
      </c>
      <c r="G666">
        <v>0</v>
      </c>
    </row>
    <row r="667" spans="1:7">
      <c r="A667">
        <v>2</v>
      </c>
      <c r="B667" t="s">
        <v>8</v>
      </c>
      <c r="C667" t="s">
        <v>37</v>
      </c>
      <c r="D667">
        <v>0</v>
      </c>
      <c r="E667">
        <v>0</v>
      </c>
      <c r="F667">
        <v>0</v>
      </c>
      <c r="G667">
        <v>0</v>
      </c>
    </row>
    <row r="668" spans="1:7">
      <c r="A668">
        <v>2</v>
      </c>
      <c r="B668" t="s">
        <v>8</v>
      </c>
      <c r="C668" t="s">
        <v>38</v>
      </c>
      <c r="D668">
        <v>0</v>
      </c>
      <c r="E668">
        <v>0</v>
      </c>
      <c r="F668">
        <v>0</v>
      </c>
      <c r="G668">
        <v>0</v>
      </c>
    </row>
    <row r="669" spans="1:7">
      <c r="A669">
        <v>2</v>
      </c>
      <c r="B669" t="s">
        <v>8</v>
      </c>
      <c r="C669" t="s">
        <v>39</v>
      </c>
      <c r="D669">
        <v>0</v>
      </c>
      <c r="E669">
        <v>0</v>
      </c>
      <c r="F669">
        <v>0</v>
      </c>
      <c r="G669">
        <v>0</v>
      </c>
    </row>
    <row r="670" spans="1:7">
      <c r="A670">
        <v>2</v>
      </c>
      <c r="B670" t="s">
        <v>8</v>
      </c>
      <c r="C670" t="s">
        <v>40</v>
      </c>
      <c r="D670">
        <v>0</v>
      </c>
      <c r="E670">
        <v>0</v>
      </c>
      <c r="F670">
        <v>0</v>
      </c>
      <c r="G670">
        <v>0</v>
      </c>
    </row>
    <row r="671" spans="1:7">
      <c r="A671">
        <v>2</v>
      </c>
      <c r="B671" t="s">
        <v>8</v>
      </c>
      <c r="C671" t="s">
        <v>41</v>
      </c>
      <c r="D671">
        <v>0</v>
      </c>
      <c r="E671">
        <v>0</v>
      </c>
      <c r="F671">
        <v>0</v>
      </c>
      <c r="G671">
        <v>0</v>
      </c>
    </row>
    <row r="672" spans="1:7">
      <c r="A672">
        <v>2</v>
      </c>
      <c r="B672" t="s">
        <v>8</v>
      </c>
      <c r="C672" t="s">
        <v>42</v>
      </c>
      <c r="D672">
        <v>0</v>
      </c>
      <c r="E672">
        <v>0</v>
      </c>
      <c r="F672">
        <v>0</v>
      </c>
      <c r="G672">
        <v>0</v>
      </c>
    </row>
    <row r="673" spans="1:7">
      <c r="A673">
        <v>2</v>
      </c>
      <c r="B673" t="s">
        <v>8</v>
      </c>
      <c r="C673" t="s">
        <v>43</v>
      </c>
      <c r="D673">
        <v>0</v>
      </c>
      <c r="E673">
        <v>0</v>
      </c>
      <c r="F673">
        <v>0</v>
      </c>
      <c r="G673">
        <v>0</v>
      </c>
    </row>
    <row r="674" spans="1:7">
      <c r="A674">
        <v>2</v>
      </c>
      <c r="B674" t="s">
        <v>8</v>
      </c>
      <c r="C674" t="s">
        <v>44</v>
      </c>
      <c r="D674">
        <v>0</v>
      </c>
      <c r="E674">
        <v>0</v>
      </c>
      <c r="F674">
        <v>0</v>
      </c>
      <c r="G674">
        <v>0</v>
      </c>
    </row>
    <row r="675" spans="1:7">
      <c r="A675">
        <v>2</v>
      </c>
      <c r="B675" t="s">
        <v>8</v>
      </c>
      <c r="C675" t="s">
        <v>45</v>
      </c>
      <c r="D675">
        <v>0</v>
      </c>
      <c r="E675">
        <v>0</v>
      </c>
      <c r="F675">
        <v>0</v>
      </c>
      <c r="G675">
        <v>0</v>
      </c>
    </row>
    <row r="676" spans="1:7">
      <c r="A676">
        <v>2</v>
      </c>
      <c r="B676" t="s">
        <v>8</v>
      </c>
      <c r="C676" t="s">
        <v>46</v>
      </c>
      <c r="D676">
        <v>0</v>
      </c>
      <c r="E676">
        <v>0</v>
      </c>
      <c r="F676">
        <v>0</v>
      </c>
      <c r="G676">
        <v>0</v>
      </c>
    </row>
    <row r="677" spans="1:7">
      <c r="A677">
        <v>2</v>
      </c>
      <c r="B677" t="s">
        <v>8</v>
      </c>
      <c r="C677" t="s">
        <v>47</v>
      </c>
      <c r="D677">
        <v>0</v>
      </c>
      <c r="E677">
        <v>0</v>
      </c>
      <c r="F677">
        <v>0</v>
      </c>
      <c r="G677">
        <v>0</v>
      </c>
    </row>
    <row r="678" spans="1:7">
      <c r="A678">
        <v>2</v>
      </c>
      <c r="B678" t="s">
        <v>8</v>
      </c>
      <c r="C678" t="s">
        <v>48</v>
      </c>
      <c r="D678">
        <v>0</v>
      </c>
      <c r="E678">
        <v>0</v>
      </c>
      <c r="F678">
        <v>0</v>
      </c>
      <c r="G678">
        <v>0</v>
      </c>
    </row>
    <row r="679" spans="1:7">
      <c r="A679">
        <v>2</v>
      </c>
      <c r="B679" t="s">
        <v>8</v>
      </c>
      <c r="C679" t="s">
        <v>49</v>
      </c>
      <c r="D679">
        <v>0</v>
      </c>
      <c r="E679">
        <v>0</v>
      </c>
      <c r="F679">
        <v>0</v>
      </c>
      <c r="G679">
        <v>0</v>
      </c>
    </row>
    <row r="680" spans="1:7">
      <c r="A680">
        <v>2</v>
      </c>
      <c r="B680" t="s">
        <v>8</v>
      </c>
      <c r="C680" t="s">
        <v>50</v>
      </c>
      <c r="D680">
        <v>0</v>
      </c>
      <c r="E680">
        <v>0</v>
      </c>
      <c r="F680">
        <v>0</v>
      </c>
      <c r="G680">
        <v>0</v>
      </c>
    </row>
    <row r="681" spans="1:7">
      <c r="A681">
        <v>2</v>
      </c>
      <c r="B681" t="s">
        <v>8</v>
      </c>
      <c r="C681" t="s">
        <v>51</v>
      </c>
      <c r="D681">
        <v>0</v>
      </c>
      <c r="E681">
        <v>0</v>
      </c>
      <c r="F681">
        <v>0</v>
      </c>
      <c r="G681">
        <v>0</v>
      </c>
    </row>
    <row r="682" spans="1:7">
      <c r="A682">
        <v>2</v>
      </c>
      <c r="B682" t="s">
        <v>8</v>
      </c>
      <c r="C682" t="s">
        <v>52</v>
      </c>
      <c r="D682">
        <v>0</v>
      </c>
      <c r="E682">
        <v>0</v>
      </c>
      <c r="F682">
        <v>0</v>
      </c>
      <c r="G682">
        <v>0</v>
      </c>
    </row>
    <row r="683" spans="1:7">
      <c r="A683">
        <v>2</v>
      </c>
      <c r="B683" t="s">
        <v>8</v>
      </c>
      <c r="C683" t="s">
        <v>53</v>
      </c>
      <c r="D683">
        <v>0</v>
      </c>
      <c r="E683">
        <v>0</v>
      </c>
      <c r="F683">
        <v>0</v>
      </c>
      <c r="G683">
        <v>0</v>
      </c>
    </row>
    <row r="684" spans="1:7">
      <c r="A684">
        <v>2</v>
      </c>
      <c r="B684" t="s">
        <v>8</v>
      </c>
      <c r="C684" t="s">
        <v>54</v>
      </c>
      <c r="D684">
        <v>0</v>
      </c>
      <c r="E684">
        <v>0</v>
      </c>
      <c r="F684">
        <v>0</v>
      </c>
      <c r="G684">
        <v>0</v>
      </c>
    </row>
    <row r="685" spans="1:7">
      <c r="A685">
        <v>2</v>
      </c>
      <c r="B685" t="s">
        <v>8</v>
      </c>
      <c r="C685" t="s">
        <v>55</v>
      </c>
      <c r="D685">
        <v>0</v>
      </c>
      <c r="E685">
        <v>0</v>
      </c>
      <c r="F685">
        <v>0</v>
      </c>
      <c r="G685">
        <v>0</v>
      </c>
    </row>
    <row r="686" spans="1:7">
      <c r="A686">
        <v>2</v>
      </c>
      <c r="B686" t="s">
        <v>8</v>
      </c>
      <c r="C686" t="s">
        <v>56</v>
      </c>
      <c r="D686">
        <v>0</v>
      </c>
      <c r="E686">
        <v>0</v>
      </c>
      <c r="F686">
        <v>0</v>
      </c>
      <c r="G686">
        <v>0</v>
      </c>
    </row>
    <row r="687" spans="1:7">
      <c r="A687">
        <v>2</v>
      </c>
      <c r="B687" t="s">
        <v>8</v>
      </c>
      <c r="C687" t="s">
        <v>57</v>
      </c>
      <c r="D687">
        <v>0</v>
      </c>
      <c r="E687">
        <v>0</v>
      </c>
      <c r="F687">
        <v>0</v>
      </c>
      <c r="G687">
        <v>0</v>
      </c>
    </row>
    <row r="688" spans="1:7">
      <c r="A688">
        <v>2</v>
      </c>
      <c r="B688" t="s">
        <v>8</v>
      </c>
      <c r="C688" t="s">
        <v>58</v>
      </c>
      <c r="D688">
        <v>0</v>
      </c>
      <c r="E688">
        <v>0</v>
      </c>
      <c r="F688">
        <v>0</v>
      </c>
      <c r="G688">
        <v>0</v>
      </c>
    </row>
    <row r="689" spans="1:7">
      <c r="A689">
        <v>2</v>
      </c>
      <c r="B689" t="s">
        <v>8</v>
      </c>
      <c r="C689" t="s">
        <v>59</v>
      </c>
      <c r="D689">
        <v>0</v>
      </c>
      <c r="E689">
        <v>0</v>
      </c>
      <c r="F689">
        <v>0</v>
      </c>
      <c r="G689">
        <v>0</v>
      </c>
    </row>
    <row r="690" spans="1:7">
      <c r="A690">
        <v>2</v>
      </c>
      <c r="B690" t="s">
        <v>8</v>
      </c>
      <c r="C690" t="s">
        <v>60</v>
      </c>
      <c r="D690">
        <v>0</v>
      </c>
      <c r="E690">
        <v>0</v>
      </c>
      <c r="F690">
        <v>0</v>
      </c>
      <c r="G690">
        <v>0</v>
      </c>
    </row>
    <row r="691" spans="1:7">
      <c r="A691">
        <v>2</v>
      </c>
      <c r="B691" t="s">
        <v>8</v>
      </c>
      <c r="C691" t="s">
        <v>61</v>
      </c>
      <c r="D691">
        <v>0</v>
      </c>
      <c r="E691">
        <v>0</v>
      </c>
      <c r="F691">
        <v>0</v>
      </c>
      <c r="G691">
        <v>0</v>
      </c>
    </row>
    <row r="692" spans="1:7">
      <c r="A692">
        <v>2</v>
      </c>
      <c r="B692" t="s">
        <v>8</v>
      </c>
      <c r="C692" t="s">
        <v>62</v>
      </c>
      <c r="D692">
        <v>0</v>
      </c>
      <c r="E692">
        <v>0</v>
      </c>
      <c r="F692">
        <v>0</v>
      </c>
      <c r="G692">
        <v>0</v>
      </c>
    </row>
    <row r="693" spans="1:7">
      <c r="A693">
        <v>2</v>
      </c>
      <c r="B693" t="s">
        <v>8</v>
      </c>
      <c r="C693" t="s">
        <v>63</v>
      </c>
      <c r="D693">
        <v>0</v>
      </c>
      <c r="E693">
        <v>0</v>
      </c>
      <c r="F693">
        <v>0</v>
      </c>
      <c r="G693">
        <v>0</v>
      </c>
    </row>
    <row r="694" spans="1:7">
      <c r="A694">
        <v>2</v>
      </c>
      <c r="B694" t="s">
        <v>8</v>
      </c>
      <c r="C694" t="s">
        <v>64</v>
      </c>
      <c r="D694">
        <v>0</v>
      </c>
      <c r="E694">
        <v>0</v>
      </c>
      <c r="F694">
        <v>0</v>
      </c>
      <c r="G694">
        <v>0</v>
      </c>
    </row>
    <row r="695" spans="1:7">
      <c r="A695">
        <v>2</v>
      </c>
      <c r="B695" t="s">
        <v>8</v>
      </c>
      <c r="C695" t="s">
        <v>65</v>
      </c>
      <c r="D695">
        <v>0</v>
      </c>
      <c r="E695">
        <v>0</v>
      </c>
      <c r="F695">
        <v>0</v>
      </c>
      <c r="G695">
        <v>0</v>
      </c>
    </row>
    <row r="696" spans="1:7">
      <c r="A696">
        <v>2</v>
      </c>
      <c r="B696" t="s">
        <v>8</v>
      </c>
      <c r="C696" t="s">
        <v>66</v>
      </c>
      <c r="D696">
        <v>0</v>
      </c>
      <c r="E696">
        <v>0</v>
      </c>
      <c r="F696">
        <v>0</v>
      </c>
      <c r="G696">
        <v>0</v>
      </c>
    </row>
    <row r="697" spans="1:7">
      <c r="A697">
        <v>2</v>
      </c>
      <c r="B697" t="s">
        <v>8</v>
      </c>
      <c r="C697" t="s">
        <v>67</v>
      </c>
      <c r="D697">
        <v>23.445545223522938</v>
      </c>
      <c r="E697">
        <v>15.392638114843347</v>
      </c>
      <c r="F697">
        <v>14.860487312548367</v>
      </c>
      <c r="G697">
        <v>13.97349402829955</v>
      </c>
    </row>
    <row r="698" spans="1:7">
      <c r="A698">
        <v>2</v>
      </c>
      <c r="B698" t="s">
        <v>8</v>
      </c>
      <c r="C698" t="s">
        <v>68</v>
      </c>
      <c r="D698">
        <v>0</v>
      </c>
      <c r="E698">
        <v>0</v>
      </c>
      <c r="F698">
        <v>0</v>
      </c>
      <c r="G698">
        <v>0</v>
      </c>
    </row>
    <row r="699" spans="1:7">
      <c r="A699">
        <v>2</v>
      </c>
      <c r="B699" t="s">
        <v>9</v>
      </c>
      <c r="C699" t="s">
        <v>28</v>
      </c>
      <c r="D699">
        <v>0.10149385526716652</v>
      </c>
      <c r="E699">
        <v>6.5870984145979999E-2</v>
      </c>
      <c r="F699">
        <v>6.3485402124026535E-2</v>
      </c>
      <c r="G699">
        <v>5.9057406298517141E-2</v>
      </c>
    </row>
    <row r="700" spans="1:7">
      <c r="A700">
        <v>2</v>
      </c>
      <c r="B700" t="s">
        <v>9</v>
      </c>
      <c r="C700" t="s">
        <v>29</v>
      </c>
      <c r="D700">
        <v>0.10109050232164693</v>
      </c>
      <c r="E700">
        <v>6.682574806417918E-2</v>
      </c>
      <c r="F700">
        <v>6.4316108063105712E-2</v>
      </c>
      <c r="G700">
        <v>6.0039066052372241E-2</v>
      </c>
    </row>
    <row r="701" spans="1:7">
      <c r="A701">
        <v>2</v>
      </c>
      <c r="B701" t="s">
        <v>9</v>
      </c>
      <c r="C701" t="s">
        <v>30</v>
      </c>
      <c r="D701">
        <v>0.10350299530531346</v>
      </c>
      <c r="E701">
        <v>6.9872968330839585E-2</v>
      </c>
      <c r="F701">
        <v>6.7288260994623261E-2</v>
      </c>
      <c r="G701">
        <v>6.3344808740671416E-2</v>
      </c>
    </row>
    <row r="702" spans="1:7">
      <c r="A702">
        <v>2</v>
      </c>
      <c r="B702" t="s">
        <v>9</v>
      </c>
      <c r="C702" t="s">
        <v>31</v>
      </c>
      <c r="D702">
        <v>0.10543253662793182</v>
      </c>
      <c r="E702">
        <v>7.1681672815124484E-2</v>
      </c>
      <c r="F702">
        <v>6.8948107143881221E-2</v>
      </c>
      <c r="G702">
        <v>6.522663286510938E-2</v>
      </c>
    </row>
    <row r="703" spans="1:7">
      <c r="A703">
        <v>2</v>
      </c>
      <c r="B703" t="s">
        <v>9</v>
      </c>
      <c r="C703" t="s">
        <v>32</v>
      </c>
      <c r="D703">
        <v>0.10740295513108816</v>
      </c>
      <c r="E703">
        <v>7.3167476761097541E-2</v>
      </c>
      <c r="F703">
        <v>7.0365507913910205E-2</v>
      </c>
      <c r="G703">
        <v>6.6948564596421622E-2</v>
      </c>
    </row>
    <row r="704" spans="1:7">
      <c r="A704">
        <v>2</v>
      </c>
      <c r="B704" t="s">
        <v>9</v>
      </c>
      <c r="C704" t="s">
        <v>33</v>
      </c>
      <c r="D704">
        <v>0.11247272028655958</v>
      </c>
      <c r="E704">
        <v>8.1762511823627745E-2</v>
      </c>
      <c r="F704">
        <v>7.8482463939879996E-2</v>
      </c>
      <c r="G704">
        <v>7.662603087391183E-2</v>
      </c>
    </row>
    <row r="705" spans="1:7">
      <c r="A705">
        <v>2</v>
      </c>
      <c r="B705" t="s">
        <v>9</v>
      </c>
      <c r="C705" t="s">
        <v>34</v>
      </c>
      <c r="D705">
        <v>0.1159698363958608</v>
      </c>
      <c r="E705">
        <v>8.1698104139904082E-2</v>
      </c>
      <c r="F705">
        <v>7.8490928236866514E-2</v>
      </c>
      <c r="G705">
        <v>7.6832210047522845E-2</v>
      </c>
    </row>
    <row r="706" spans="1:7">
      <c r="A706">
        <v>2</v>
      </c>
      <c r="B706" t="s">
        <v>9</v>
      </c>
      <c r="C706" t="s">
        <v>35</v>
      </c>
      <c r="D706">
        <v>0.11809529738706162</v>
      </c>
      <c r="E706">
        <v>7.8868784073339582E-2</v>
      </c>
      <c r="F706">
        <v>7.6028135703719177E-2</v>
      </c>
      <c r="G706">
        <v>7.458841307826776E-2</v>
      </c>
    </row>
    <row r="707" spans="1:7">
      <c r="A707">
        <v>2</v>
      </c>
      <c r="B707" t="s">
        <v>9</v>
      </c>
      <c r="C707" t="s">
        <v>36</v>
      </c>
      <c r="D707">
        <v>0.11927188318278857</v>
      </c>
      <c r="E707">
        <v>8.1710136618592236E-2</v>
      </c>
      <c r="F707">
        <v>7.8882371698628162E-2</v>
      </c>
      <c r="G707">
        <v>7.7661603438664073E-2</v>
      </c>
    </row>
    <row r="708" spans="1:7">
      <c r="A708">
        <v>2</v>
      </c>
      <c r="B708" t="s">
        <v>9</v>
      </c>
      <c r="C708" t="s">
        <v>37</v>
      </c>
      <c r="D708">
        <v>0.11853864997414285</v>
      </c>
      <c r="E708">
        <v>8.0602185459227343E-2</v>
      </c>
      <c r="F708">
        <v>7.7636300495119173E-2</v>
      </c>
      <c r="G708">
        <v>7.6483794430458357E-2</v>
      </c>
    </row>
    <row r="709" spans="1:7">
      <c r="A709">
        <v>2</v>
      </c>
      <c r="B709" t="s">
        <v>9</v>
      </c>
      <c r="C709" t="s">
        <v>38</v>
      </c>
      <c r="D709">
        <v>0.11879500853965265</v>
      </c>
      <c r="E709">
        <v>7.8612957932822025E-2</v>
      </c>
      <c r="F709">
        <v>7.5562075265563258E-2</v>
      </c>
      <c r="G709">
        <v>7.4364729582839184E-2</v>
      </c>
    </row>
    <row r="710" spans="1:7">
      <c r="A710">
        <v>2</v>
      </c>
      <c r="B710" t="s">
        <v>9</v>
      </c>
      <c r="C710" t="s">
        <v>39</v>
      </c>
      <c r="D710">
        <v>0.11882440086930529</v>
      </c>
      <c r="E710">
        <v>7.441864678335347E-2</v>
      </c>
      <c r="F710">
        <v>7.1402163407804073E-2</v>
      </c>
      <c r="G710">
        <v>7.00365584356204E-2</v>
      </c>
    </row>
    <row r="711" spans="1:7">
      <c r="A711">
        <v>2</v>
      </c>
      <c r="B711" t="s">
        <v>9</v>
      </c>
      <c r="C711" t="s">
        <v>40</v>
      </c>
      <c r="D711">
        <v>0.11884865716708937</v>
      </c>
      <c r="E711">
        <v>7.0317346434973865E-2</v>
      </c>
      <c r="F711">
        <v>6.7498689169439588E-2</v>
      </c>
      <c r="G711">
        <v>6.5877195663874288E-2</v>
      </c>
    </row>
    <row r="712" spans="1:7">
      <c r="A712">
        <v>2</v>
      </c>
      <c r="B712" t="s">
        <v>9</v>
      </c>
      <c r="C712" t="s">
        <v>41</v>
      </c>
      <c r="D712">
        <v>0.11907844301201059</v>
      </c>
      <c r="E712">
        <v>6.8057841519432644E-2</v>
      </c>
      <c r="F712">
        <v>6.5398052797845704E-2</v>
      </c>
      <c r="G712">
        <v>6.3404931663304478E-2</v>
      </c>
    </row>
    <row r="713" spans="1:7">
      <c r="A713">
        <v>2</v>
      </c>
      <c r="B713" t="s">
        <v>9</v>
      </c>
      <c r="C713" t="s">
        <v>42</v>
      </c>
      <c r="D713">
        <v>0.11909341118627223</v>
      </c>
      <c r="E713">
        <v>6.5109858625396727E-2</v>
      </c>
      <c r="F713">
        <v>6.2541986156237142E-2</v>
      </c>
      <c r="G713">
        <v>6.0299292659893873E-2</v>
      </c>
    </row>
    <row r="714" spans="1:7">
      <c r="A714">
        <v>2</v>
      </c>
      <c r="B714" t="s">
        <v>9</v>
      </c>
      <c r="C714" t="s">
        <v>43</v>
      </c>
      <c r="D714">
        <v>0.11880667122489755</v>
      </c>
      <c r="E714">
        <v>6.4832713968444478E-2</v>
      </c>
      <c r="F714">
        <v>6.2171533639041626E-2</v>
      </c>
      <c r="G714">
        <v>6.0103268529797547E-2</v>
      </c>
    </row>
    <row r="715" spans="1:7">
      <c r="A715">
        <v>2</v>
      </c>
      <c r="B715" t="s">
        <v>9</v>
      </c>
      <c r="C715" t="s">
        <v>44</v>
      </c>
      <c r="D715">
        <v>0.11832971834184246</v>
      </c>
      <c r="E715">
        <v>6.6615358324713464E-2</v>
      </c>
      <c r="F715">
        <v>6.3895328908130197E-2</v>
      </c>
      <c r="G715">
        <v>6.1831364947945708E-2</v>
      </c>
    </row>
    <row r="716" spans="1:7">
      <c r="A716">
        <v>2</v>
      </c>
      <c r="B716" t="s">
        <v>9</v>
      </c>
      <c r="C716" t="s">
        <v>45</v>
      </c>
      <c r="D716">
        <v>0.11759541581646898</v>
      </c>
      <c r="E716">
        <v>7.0970749761102042E-2</v>
      </c>
      <c r="F716">
        <v>6.803769323425346E-2</v>
      </c>
      <c r="G716">
        <v>6.584934420877836E-2</v>
      </c>
    </row>
    <row r="717" spans="1:7">
      <c r="A717">
        <v>2</v>
      </c>
      <c r="B717" t="s">
        <v>9</v>
      </c>
      <c r="C717" t="s">
        <v>46</v>
      </c>
      <c r="D717">
        <v>0.1175286964453261</v>
      </c>
      <c r="E717">
        <v>7.3659448403792654E-2</v>
      </c>
      <c r="F717">
        <v>7.0607271679610201E-2</v>
      </c>
      <c r="G717">
        <v>6.8407117558871827E-2</v>
      </c>
    </row>
    <row r="718" spans="1:7">
      <c r="A718">
        <v>2</v>
      </c>
      <c r="B718" t="s">
        <v>9</v>
      </c>
      <c r="C718" t="s">
        <v>47</v>
      </c>
      <c r="D718">
        <v>0.11753092087594121</v>
      </c>
      <c r="E718">
        <v>7.1905300061902849E-2</v>
      </c>
      <c r="F718">
        <v>6.9040327469878773E-2</v>
      </c>
      <c r="G718">
        <v>6.6932860891506518E-2</v>
      </c>
    </row>
    <row r="719" spans="1:7">
      <c r="A719">
        <v>2</v>
      </c>
      <c r="B719" t="s">
        <v>9</v>
      </c>
      <c r="C719" t="s">
        <v>48</v>
      </c>
      <c r="D719">
        <v>0.11735902475878897</v>
      </c>
      <c r="E719">
        <v>6.9435683410325716E-2</v>
      </c>
      <c r="F719">
        <v>6.6640263983491835E-2</v>
      </c>
      <c r="G719">
        <v>6.4564347800026525E-2</v>
      </c>
    </row>
    <row r="720" spans="1:7">
      <c r="A720">
        <v>2</v>
      </c>
      <c r="B720" t="s">
        <v>9</v>
      </c>
      <c r="C720" t="s">
        <v>49</v>
      </c>
      <c r="D720">
        <v>0.11739015728834407</v>
      </c>
      <c r="E720">
        <v>6.8321879894657545E-2</v>
      </c>
      <c r="F720">
        <v>6.5464401281768572E-2</v>
      </c>
      <c r="G720">
        <v>6.3101296388431011E-2</v>
      </c>
    </row>
    <row r="721" spans="1:7">
      <c r="A721">
        <v>2</v>
      </c>
      <c r="B721" t="s">
        <v>9</v>
      </c>
      <c r="C721" t="s">
        <v>50</v>
      </c>
      <c r="D721">
        <v>0.11755947887604816</v>
      </c>
      <c r="E721">
        <v>6.6842808972238363E-2</v>
      </c>
      <c r="F721">
        <v>6.4002877819222856E-2</v>
      </c>
      <c r="G721">
        <v>6.1653685760944481E-2</v>
      </c>
    </row>
    <row r="722" spans="1:7">
      <c r="A722">
        <v>2</v>
      </c>
      <c r="B722" t="s">
        <v>9</v>
      </c>
      <c r="C722" t="s">
        <v>51</v>
      </c>
      <c r="D722">
        <v>0.11726913735504692</v>
      </c>
      <c r="E722">
        <v>6.9498974996598767E-2</v>
      </c>
      <c r="F722">
        <v>6.6574440055148162E-2</v>
      </c>
      <c r="G722">
        <v>6.4019098879391015E-2</v>
      </c>
    </row>
    <row r="723" spans="1:7">
      <c r="A723">
        <v>2</v>
      </c>
      <c r="B723" t="s">
        <v>9</v>
      </c>
      <c r="C723" t="s">
        <v>52</v>
      </c>
      <c r="D723">
        <v>0.11684576891431632</v>
      </c>
      <c r="E723">
        <v>6.8987848446948163E-2</v>
      </c>
      <c r="F723">
        <v>6.6036518364327335E-2</v>
      </c>
      <c r="G723">
        <v>6.3251019070298356E-2</v>
      </c>
    </row>
    <row r="724" spans="1:7">
      <c r="A724">
        <v>2</v>
      </c>
      <c r="B724" t="s">
        <v>9</v>
      </c>
      <c r="C724" t="s">
        <v>53</v>
      </c>
      <c r="D724">
        <v>0.12024953103156406</v>
      </c>
      <c r="E724">
        <v>7.3886277877521625E-2</v>
      </c>
      <c r="F724">
        <v>7.077748004288939E-2</v>
      </c>
      <c r="G724">
        <v>6.8988593259874276E-2</v>
      </c>
    </row>
    <row r="725" spans="1:7">
      <c r="A725">
        <v>2</v>
      </c>
      <c r="B725" t="s">
        <v>9</v>
      </c>
      <c r="C725" t="s">
        <v>54</v>
      </c>
      <c r="D725">
        <v>0.12284010271962326</v>
      </c>
      <c r="E725">
        <v>7.564269722257877E-2</v>
      </c>
      <c r="F725">
        <v>7.2648157176361222E-2</v>
      </c>
      <c r="G725">
        <v>7.0973706637658771E-2</v>
      </c>
    </row>
    <row r="726" spans="1:7">
      <c r="A726">
        <v>2</v>
      </c>
      <c r="B726" t="s">
        <v>9</v>
      </c>
      <c r="C726" t="s">
        <v>55</v>
      </c>
      <c r="D726">
        <v>0.12376160146716163</v>
      </c>
      <c r="E726">
        <v>7.2620697376364077E-2</v>
      </c>
      <c r="F726">
        <v>6.9753256361247351E-2</v>
      </c>
      <c r="G726">
        <v>6.8578002850001624E-2</v>
      </c>
    </row>
    <row r="727" spans="1:7">
      <c r="A727">
        <v>2</v>
      </c>
      <c r="B727" t="s">
        <v>9</v>
      </c>
      <c r="C727" t="s">
        <v>56</v>
      </c>
      <c r="D727">
        <v>0.12438178933496856</v>
      </c>
      <c r="E727">
        <v>7.0374829560954283E-2</v>
      </c>
      <c r="F727">
        <v>6.7479166860097542E-2</v>
      </c>
      <c r="G727">
        <v>6.6592759178379188E-2</v>
      </c>
    </row>
    <row r="728" spans="1:7">
      <c r="A728">
        <v>2</v>
      </c>
      <c r="B728" t="s">
        <v>9</v>
      </c>
      <c r="C728" t="s">
        <v>57</v>
      </c>
      <c r="D728">
        <v>0.12401630374461917</v>
      </c>
      <c r="E728">
        <v>6.7573404630919987E-2</v>
      </c>
      <c r="F728">
        <v>6.4805298407664885E-2</v>
      </c>
      <c r="G728">
        <v>6.4025837345637548E-2</v>
      </c>
    </row>
    <row r="729" spans="1:7">
      <c r="A729">
        <v>2</v>
      </c>
      <c r="B729" t="s">
        <v>9</v>
      </c>
      <c r="C729" t="s">
        <v>58</v>
      </c>
      <c r="D729">
        <v>0.12314021487629835</v>
      </c>
      <c r="E729">
        <v>7.0487292047036729E-2</v>
      </c>
      <c r="F729">
        <v>6.7565745417924081E-2</v>
      </c>
      <c r="G729">
        <v>6.6551736615036314E-2</v>
      </c>
    </row>
    <row r="730" spans="1:7">
      <c r="A730">
        <v>2</v>
      </c>
      <c r="B730" t="s">
        <v>9</v>
      </c>
      <c r="C730" t="s">
        <v>59</v>
      </c>
      <c r="D730">
        <v>0.12248640100609795</v>
      </c>
      <c r="E730">
        <v>7.0840032789347335E-2</v>
      </c>
      <c r="F730">
        <v>6.7954773236893473E-2</v>
      </c>
      <c r="G730">
        <v>6.6588489124915093E-2</v>
      </c>
    </row>
    <row r="731" spans="1:7">
      <c r="A731">
        <v>2</v>
      </c>
      <c r="B731" t="s">
        <v>9</v>
      </c>
      <c r="C731" t="s">
        <v>60</v>
      </c>
      <c r="D731">
        <v>0.12212901443214406</v>
      </c>
      <c r="E731">
        <v>6.9404332812827346E-2</v>
      </c>
      <c r="F731">
        <v>6.6523739797341219E-2</v>
      </c>
      <c r="G731">
        <v>6.5060212356138361E-2</v>
      </c>
    </row>
    <row r="732" spans="1:7">
      <c r="A732">
        <v>2</v>
      </c>
      <c r="B732" t="s">
        <v>9</v>
      </c>
      <c r="C732" t="s">
        <v>61</v>
      </c>
      <c r="D732">
        <v>0.12143522471193835</v>
      </c>
      <c r="E732">
        <v>7.1894300932759184E-2</v>
      </c>
      <c r="F732">
        <v>6.8892241884138769E-2</v>
      </c>
      <c r="G732">
        <v>6.7321730270435504E-2</v>
      </c>
    </row>
    <row r="733" spans="1:7">
      <c r="A733">
        <v>2</v>
      </c>
      <c r="B733" t="s">
        <v>9</v>
      </c>
      <c r="C733" t="s">
        <v>62</v>
      </c>
      <c r="D733">
        <v>0.12144933760474855</v>
      </c>
      <c r="E733">
        <v>7.1868698918488572E-2</v>
      </c>
      <c r="F733">
        <v>6.8784046935313869E-2</v>
      </c>
      <c r="G733">
        <v>6.6766301586675916E-2</v>
      </c>
    </row>
    <row r="734" spans="1:7">
      <c r="A734">
        <v>2</v>
      </c>
      <c r="B734" t="s">
        <v>9</v>
      </c>
      <c r="C734" t="s">
        <v>63</v>
      </c>
      <c r="D734">
        <v>0.12084533578722735</v>
      </c>
      <c r="E734">
        <v>6.9744999911515504E-2</v>
      </c>
      <c r="F734">
        <v>6.6713739870896321E-2</v>
      </c>
      <c r="G734">
        <v>6.4603747768803663E-2</v>
      </c>
    </row>
    <row r="735" spans="1:7">
      <c r="A735">
        <v>2</v>
      </c>
      <c r="B735" t="s">
        <v>9</v>
      </c>
      <c r="C735" t="s">
        <v>64</v>
      </c>
      <c r="D735">
        <v>0.12044456453141918</v>
      </c>
      <c r="E735">
        <v>6.8528583177697958E-2</v>
      </c>
      <c r="F735">
        <v>6.5517316120668162E-2</v>
      </c>
      <c r="G735">
        <v>6.3375287861677135E-2</v>
      </c>
    </row>
    <row r="736" spans="1:7">
      <c r="A736">
        <v>2</v>
      </c>
      <c r="B736" t="s">
        <v>9</v>
      </c>
      <c r="C736" t="s">
        <v>65</v>
      </c>
      <c r="D736">
        <v>0.12030238568579141</v>
      </c>
      <c r="E736">
        <v>7.2885879323855512E-2</v>
      </c>
      <c r="F736">
        <v>6.9646411381832238E-2</v>
      </c>
      <c r="G736">
        <v>6.7322607722064484E-2</v>
      </c>
    </row>
    <row r="737" spans="1:7">
      <c r="A737">
        <v>2</v>
      </c>
      <c r="B737" t="s">
        <v>9</v>
      </c>
      <c r="C737" t="s">
        <v>66</v>
      </c>
      <c r="D737">
        <v>0.12051578047191509</v>
      </c>
      <c r="E737">
        <v>7.3524067675902041E-2</v>
      </c>
      <c r="F737">
        <v>7.0285524588180812E-2</v>
      </c>
      <c r="G737">
        <v>6.7673981306670614E-2</v>
      </c>
    </row>
    <row r="738" spans="1:7">
      <c r="A738">
        <v>2</v>
      </c>
      <c r="B738" t="s">
        <v>9</v>
      </c>
      <c r="C738" t="s">
        <v>67</v>
      </c>
      <c r="D738">
        <v>1.210661678712559</v>
      </c>
      <c r="E738">
        <v>0.78425408195571422</v>
      </c>
      <c r="F738">
        <v>0.75000055609518357</v>
      </c>
      <c r="G738">
        <v>0.72326306300127752</v>
      </c>
    </row>
    <row r="739" spans="1:7">
      <c r="A739">
        <v>2</v>
      </c>
      <c r="B739" t="s">
        <v>9</v>
      </c>
      <c r="C739" t="s">
        <v>68</v>
      </c>
      <c r="D739">
        <v>1.7493197004248855E-3</v>
      </c>
      <c r="E739">
        <v>1.8163171262997428E-3</v>
      </c>
      <c r="F739">
        <v>1.7534507971687019E-3</v>
      </c>
      <c r="G739">
        <v>1.6551003360146367E-3</v>
      </c>
    </row>
    <row r="740" spans="1:7">
      <c r="A740">
        <v>2</v>
      </c>
      <c r="B740" t="s">
        <v>9</v>
      </c>
      <c r="C740" t="s">
        <v>28</v>
      </c>
      <c r="D740">
        <v>0</v>
      </c>
      <c r="E740">
        <v>0</v>
      </c>
      <c r="F740">
        <v>0</v>
      </c>
      <c r="G740">
        <v>0</v>
      </c>
    </row>
    <row r="741" spans="1:7">
      <c r="A741">
        <v>2</v>
      </c>
      <c r="B741" t="s">
        <v>9</v>
      </c>
      <c r="C741" t="s">
        <v>29</v>
      </c>
      <c r="D741">
        <v>0</v>
      </c>
      <c r="E741">
        <v>0</v>
      </c>
      <c r="F741">
        <v>0</v>
      </c>
      <c r="G741">
        <v>0</v>
      </c>
    </row>
    <row r="742" spans="1:7">
      <c r="A742">
        <v>2</v>
      </c>
      <c r="B742" t="s">
        <v>9</v>
      </c>
      <c r="C742" t="s">
        <v>30</v>
      </c>
      <c r="D742">
        <v>0</v>
      </c>
      <c r="E742">
        <v>0</v>
      </c>
      <c r="F742">
        <v>0</v>
      </c>
      <c r="G742">
        <v>0</v>
      </c>
    </row>
    <row r="743" spans="1:7">
      <c r="A743">
        <v>2</v>
      </c>
      <c r="B743" t="s">
        <v>9</v>
      </c>
      <c r="C743" t="s">
        <v>31</v>
      </c>
      <c r="D743">
        <v>0</v>
      </c>
      <c r="E743">
        <v>0</v>
      </c>
      <c r="F743">
        <v>0</v>
      </c>
      <c r="G743">
        <v>0</v>
      </c>
    </row>
    <row r="744" spans="1:7">
      <c r="A744">
        <v>2</v>
      </c>
      <c r="B744" t="s">
        <v>9</v>
      </c>
      <c r="C744" t="s">
        <v>32</v>
      </c>
      <c r="D744">
        <v>0</v>
      </c>
      <c r="E744">
        <v>0</v>
      </c>
      <c r="F744">
        <v>0</v>
      </c>
      <c r="G744">
        <v>0</v>
      </c>
    </row>
    <row r="745" spans="1:7">
      <c r="A745">
        <v>2</v>
      </c>
      <c r="B745" t="s">
        <v>9</v>
      </c>
      <c r="C745" t="s">
        <v>33</v>
      </c>
      <c r="D745">
        <v>0</v>
      </c>
      <c r="E745">
        <v>0</v>
      </c>
      <c r="F745">
        <v>0</v>
      </c>
      <c r="G745">
        <v>0</v>
      </c>
    </row>
    <row r="746" spans="1:7">
      <c r="A746">
        <v>2</v>
      </c>
      <c r="B746" t="s">
        <v>9</v>
      </c>
      <c r="C746" t="s">
        <v>34</v>
      </c>
      <c r="D746">
        <v>0</v>
      </c>
      <c r="E746">
        <v>0</v>
      </c>
      <c r="F746">
        <v>0</v>
      </c>
      <c r="G746">
        <v>0</v>
      </c>
    </row>
    <row r="747" spans="1:7">
      <c r="A747">
        <v>2</v>
      </c>
      <c r="B747" t="s">
        <v>9</v>
      </c>
      <c r="C747" t="s">
        <v>35</v>
      </c>
      <c r="D747">
        <v>0</v>
      </c>
      <c r="E747">
        <v>0</v>
      </c>
      <c r="F747">
        <v>0</v>
      </c>
      <c r="G747">
        <v>0</v>
      </c>
    </row>
    <row r="748" spans="1:7">
      <c r="A748">
        <v>2</v>
      </c>
      <c r="B748" t="s">
        <v>9</v>
      </c>
      <c r="C748" t="s">
        <v>36</v>
      </c>
      <c r="D748">
        <v>0</v>
      </c>
      <c r="E748">
        <v>0</v>
      </c>
      <c r="F748">
        <v>0</v>
      </c>
      <c r="G748">
        <v>0</v>
      </c>
    </row>
    <row r="749" spans="1:7">
      <c r="A749">
        <v>2</v>
      </c>
      <c r="B749" t="s">
        <v>9</v>
      </c>
      <c r="C749" t="s">
        <v>37</v>
      </c>
      <c r="D749">
        <v>0</v>
      </c>
      <c r="E749">
        <v>0</v>
      </c>
      <c r="F749">
        <v>0</v>
      </c>
      <c r="G749">
        <v>0</v>
      </c>
    </row>
    <row r="750" spans="1:7">
      <c r="A750">
        <v>2</v>
      </c>
      <c r="B750" t="s">
        <v>9</v>
      </c>
      <c r="C750" t="s">
        <v>38</v>
      </c>
      <c r="D750">
        <v>0</v>
      </c>
      <c r="E750">
        <v>0</v>
      </c>
      <c r="F750">
        <v>0</v>
      </c>
      <c r="G750">
        <v>0</v>
      </c>
    </row>
    <row r="751" spans="1:7">
      <c r="A751">
        <v>2</v>
      </c>
      <c r="B751" t="s">
        <v>9</v>
      </c>
      <c r="C751" t="s">
        <v>39</v>
      </c>
      <c r="D751">
        <v>0</v>
      </c>
      <c r="E751">
        <v>0</v>
      </c>
      <c r="F751">
        <v>0</v>
      </c>
      <c r="G751">
        <v>0</v>
      </c>
    </row>
    <row r="752" spans="1:7">
      <c r="A752">
        <v>2</v>
      </c>
      <c r="B752" t="s">
        <v>9</v>
      </c>
      <c r="C752" t="s">
        <v>40</v>
      </c>
      <c r="D752">
        <v>0</v>
      </c>
      <c r="E752">
        <v>0</v>
      </c>
      <c r="F752">
        <v>0</v>
      </c>
      <c r="G752">
        <v>0</v>
      </c>
    </row>
    <row r="753" spans="1:7">
      <c r="A753">
        <v>2</v>
      </c>
      <c r="B753" t="s">
        <v>9</v>
      </c>
      <c r="C753" t="s">
        <v>41</v>
      </c>
      <c r="D753">
        <v>0</v>
      </c>
      <c r="E753">
        <v>0</v>
      </c>
      <c r="F753">
        <v>0</v>
      </c>
      <c r="G753">
        <v>0</v>
      </c>
    </row>
    <row r="754" spans="1:7">
      <c r="A754">
        <v>2</v>
      </c>
      <c r="B754" t="s">
        <v>9</v>
      </c>
      <c r="C754" t="s">
        <v>42</v>
      </c>
      <c r="D754">
        <v>0</v>
      </c>
      <c r="E754">
        <v>0</v>
      </c>
      <c r="F754">
        <v>0</v>
      </c>
      <c r="G754">
        <v>0</v>
      </c>
    </row>
    <row r="755" spans="1:7">
      <c r="A755">
        <v>2</v>
      </c>
      <c r="B755" t="s">
        <v>9</v>
      </c>
      <c r="C755" t="s">
        <v>43</v>
      </c>
      <c r="D755">
        <v>0</v>
      </c>
      <c r="E755">
        <v>0</v>
      </c>
      <c r="F755">
        <v>0</v>
      </c>
      <c r="G755">
        <v>0</v>
      </c>
    </row>
    <row r="756" spans="1:7">
      <c r="A756">
        <v>2</v>
      </c>
      <c r="B756" t="s">
        <v>9</v>
      </c>
      <c r="C756" t="s">
        <v>44</v>
      </c>
      <c r="D756">
        <v>0</v>
      </c>
      <c r="E756">
        <v>0</v>
      </c>
      <c r="F756">
        <v>0</v>
      </c>
      <c r="G756">
        <v>0</v>
      </c>
    </row>
    <row r="757" spans="1:7">
      <c r="A757">
        <v>2</v>
      </c>
      <c r="B757" t="s">
        <v>9</v>
      </c>
      <c r="C757" t="s">
        <v>45</v>
      </c>
      <c r="D757">
        <v>0</v>
      </c>
      <c r="E757">
        <v>0</v>
      </c>
      <c r="F757">
        <v>0</v>
      </c>
      <c r="G757">
        <v>0</v>
      </c>
    </row>
    <row r="758" spans="1:7">
      <c r="A758">
        <v>2</v>
      </c>
      <c r="B758" t="s">
        <v>9</v>
      </c>
      <c r="C758" t="s">
        <v>46</v>
      </c>
      <c r="D758">
        <v>0</v>
      </c>
      <c r="E758">
        <v>0</v>
      </c>
      <c r="F758">
        <v>0</v>
      </c>
      <c r="G758">
        <v>0</v>
      </c>
    </row>
    <row r="759" spans="1:7">
      <c r="A759">
        <v>2</v>
      </c>
      <c r="B759" t="s">
        <v>9</v>
      </c>
      <c r="C759" t="s">
        <v>47</v>
      </c>
      <c r="D759">
        <v>0</v>
      </c>
      <c r="E759">
        <v>0</v>
      </c>
      <c r="F759">
        <v>0</v>
      </c>
      <c r="G759">
        <v>0</v>
      </c>
    </row>
    <row r="760" spans="1:7">
      <c r="A760">
        <v>2</v>
      </c>
      <c r="B760" t="s">
        <v>9</v>
      </c>
      <c r="C760" t="s">
        <v>48</v>
      </c>
      <c r="D760">
        <v>0</v>
      </c>
      <c r="E760">
        <v>0</v>
      </c>
      <c r="F760">
        <v>0</v>
      </c>
      <c r="G760">
        <v>0</v>
      </c>
    </row>
    <row r="761" spans="1:7">
      <c r="A761">
        <v>2</v>
      </c>
      <c r="B761" t="s">
        <v>9</v>
      </c>
      <c r="C761" t="s">
        <v>49</v>
      </c>
      <c r="D761">
        <v>0</v>
      </c>
      <c r="E761">
        <v>0</v>
      </c>
      <c r="F761">
        <v>0</v>
      </c>
      <c r="G761">
        <v>0</v>
      </c>
    </row>
    <row r="762" spans="1:7">
      <c r="A762">
        <v>2</v>
      </c>
      <c r="B762" t="s">
        <v>9</v>
      </c>
      <c r="C762" t="s">
        <v>50</v>
      </c>
      <c r="D762">
        <v>0</v>
      </c>
      <c r="E762">
        <v>0</v>
      </c>
      <c r="F762">
        <v>0</v>
      </c>
      <c r="G762">
        <v>0</v>
      </c>
    </row>
    <row r="763" spans="1:7">
      <c r="A763">
        <v>2</v>
      </c>
      <c r="B763" t="s">
        <v>9</v>
      </c>
      <c r="C763" t="s">
        <v>51</v>
      </c>
      <c r="D763">
        <v>0</v>
      </c>
      <c r="E763">
        <v>0</v>
      </c>
      <c r="F763">
        <v>0</v>
      </c>
      <c r="G763">
        <v>0</v>
      </c>
    </row>
    <row r="764" spans="1:7">
      <c r="A764">
        <v>2</v>
      </c>
      <c r="B764" t="s">
        <v>9</v>
      </c>
      <c r="C764" t="s">
        <v>52</v>
      </c>
      <c r="D764">
        <v>0</v>
      </c>
      <c r="E764">
        <v>0</v>
      </c>
      <c r="F764">
        <v>0</v>
      </c>
      <c r="G764">
        <v>0</v>
      </c>
    </row>
    <row r="765" spans="1:7">
      <c r="A765">
        <v>2</v>
      </c>
      <c r="B765" t="s">
        <v>9</v>
      </c>
      <c r="C765" t="s">
        <v>53</v>
      </c>
      <c r="D765">
        <v>0</v>
      </c>
      <c r="E765">
        <v>0</v>
      </c>
      <c r="F765">
        <v>0</v>
      </c>
      <c r="G765">
        <v>0</v>
      </c>
    </row>
    <row r="766" spans="1:7">
      <c r="A766">
        <v>2</v>
      </c>
      <c r="B766" t="s">
        <v>9</v>
      </c>
      <c r="C766" t="s">
        <v>54</v>
      </c>
      <c r="D766">
        <v>0</v>
      </c>
      <c r="E766">
        <v>0</v>
      </c>
      <c r="F766">
        <v>0</v>
      </c>
      <c r="G766">
        <v>0</v>
      </c>
    </row>
    <row r="767" spans="1:7">
      <c r="A767">
        <v>2</v>
      </c>
      <c r="B767" t="s">
        <v>9</v>
      </c>
      <c r="C767" t="s">
        <v>55</v>
      </c>
      <c r="D767">
        <v>0</v>
      </c>
      <c r="E767">
        <v>0</v>
      </c>
      <c r="F767">
        <v>0</v>
      </c>
      <c r="G767">
        <v>0</v>
      </c>
    </row>
    <row r="768" spans="1:7">
      <c r="A768">
        <v>2</v>
      </c>
      <c r="B768" t="s">
        <v>9</v>
      </c>
      <c r="C768" t="s">
        <v>56</v>
      </c>
      <c r="D768">
        <v>0</v>
      </c>
      <c r="E768">
        <v>0</v>
      </c>
      <c r="F768">
        <v>0</v>
      </c>
      <c r="G768">
        <v>0</v>
      </c>
    </row>
    <row r="769" spans="1:7">
      <c r="A769">
        <v>2</v>
      </c>
      <c r="B769" t="s">
        <v>9</v>
      </c>
      <c r="C769" t="s">
        <v>57</v>
      </c>
      <c r="D769">
        <v>0</v>
      </c>
      <c r="E769">
        <v>0</v>
      </c>
      <c r="F769">
        <v>0</v>
      </c>
      <c r="G769">
        <v>0</v>
      </c>
    </row>
    <row r="770" spans="1:7">
      <c r="A770">
        <v>2</v>
      </c>
      <c r="B770" t="s">
        <v>9</v>
      </c>
      <c r="C770" t="s">
        <v>58</v>
      </c>
      <c r="D770">
        <v>0</v>
      </c>
      <c r="E770">
        <v>0</v>
      </c>
      <c r="F770">
        <v>0</v>
      </c>
      <c r="G770">
        <v>0</v>
      </c>
    </row>
    <row r="771" spans="1:7">
      <c r="A771">
        <v>2</v>
      </c>
      <c r="B771" t="s">
        <v>9</v>
      </c>
      <c r="C771" t="s">
        <v>59</v>
      </c>
      <c r="D771">
        <v>0</v>
      </c>
      <c r="E771">
        <v>0</v>
      </c>
      <c r="F771">
        <v>0</v>
      </c>
      <c r="G771">
        <v>0</v>
      </c>
    </row>
    <row r="772" spans="1:7">
      <c r="A772">
        <v>2</v>
      </c>
      <c r="B772" t="s">
        <v>9</v>
      </c>
      <c r="C772" t="s">
        <v>60</v>
      </c>
      <c r="D772">
        <v>0</v>
      </c>
      <c r="E772">
        <v>0</v>
      </c>
      <c r="F772">
        <v>0</v>
      </c>
      <c r="G772">
        <v>0</v>
      </c>
    </row>
    <row r="773" spans="1:7">
      <c r="A773">
        <v>2</v>
      </c>
      <c r="B773" t="s">
        <v>9</v>
      </c>
      <c r="C773" t="s">
        <v>61</v>
      </c>
      <c r="D773">
        <v>0</v>
      </c>
      <c r="E773">
        <v>0</v>
      </c>
      <c r="F773">
        <v>0</v>
      </c>
      <c r="G773">
        <v>0</v>
      </c>
    </row>
    <row r="774" spans="1:7">
      <c r="A774">
        <v>2</v>
      </c>
      <c r="B774" t="s">
        <v>9</v>
      </c>
      <c r="C774" t="s">
        <v>62</v>
      </c>
      <c r="D774">
        <v>0</v>
      </c>
      <c r="E774">
        <v>0</v>
      </c>
      <c r="F774">
        <v>0</v>
      </c>
      <c r="G774">
        <v>0</v>
      </c>
    </row>
    <row r="775" spans="1:7">
      <c r="A775">
        <v>2</v>
      </c>
      <c r="B775" t="s">
        <v>9</v>
      </c>
      <c r="C775" t="s">
        <v>63</v>
      </c>
      <c r="D775">
        <v>0</v>
      </c>
      <c r="E775">
        <v>0</v>
      </c>
      <c r="F775">
        <v>0</v>
      </c>
      <c r="G775">
        <v>0</v>
      </c>
    </row>
    <row r="776" spans="1:7">
      <c r="A776">
        <v>2</v>
      </c>
      <c r="B776" t="s">
        <v>9</v>
      </c>
      <c r="C776" t="s">
        <v>64</v>
      </c>
      <c r="D776">
        <v>0</v>
      </c>
      <c r="E776">
        <v>0</v>
      </c>
      <c r="F776">
        <v>0</v>
      </c>
      <c r="G776">
        <v>0</v>
      </c>
    </row>
    <row r="777" spans="1:7">
      <c r="A777">
        <v>2</v>
      </c>
      <c r="B777" t="s">
        <v>9</v>
      </c>
      <c r="C777" t="s">
        <v>65</v>
      </c>
      <c r="D777">
        <v>0</v>
      </c>
      <c r="E777">
        <v>0</v>
      </c>
      <c r="F777">
        <v>0</v>
      </c>
      <c r="G777">
        <v>0</v>
      </c>
    </row>
    <row r="778" spans="1:7">
      <c r="A778">
        <v>2</v>
      </c>
      <c r="B778" t="s">
        <v>9</v>
      </c>
      <c r="C778" t="s">
        <v>66</v>
      </c>
      <c r="D778">
        <v>0</v>
      </c>
      <c r="E778">
        <v>0</v>
      </c>
      <c r="F778">
        <v>0</v>
      </c>
      <c r="G778">
        <v>0</v>
      </c>
    </row>
    <row r="779" spans="1:7">
      <c r="A779">
        <v>2</v>
      </c>
      <c r="B779" t="s">
        <v>9</v>
      </c>
      <c r="C779" t="s">
        <v>67</v>
      </c>
      <c r="D779">
        <v>14.455728251250285</v>
      </c>
      <c r="E779">
        <v>8.9633547064895911</v>
      </c>
      <c r="F779">
        <v>8.5966015007663668</v>
      </c>
      <c r="G779">
        <v>8.3579875132117962</v>
      </c>
    </row>
    <row r="780" spans="1:7">
      <c r="A780">
        <v>2</v>
      </c>
      <c r="B780" t="s">
        <v>9</v>
      </c>
      <c r="C780" t="s">
        <v>68</v>
      </c>
      <c r="D780">
        <v>0</v>
      </c>
      <c r="E780">
        <v>0</v>
      </c>
      <c r="F780">
        <v>0</v>
      </c>
      <c r="G780">
        <v>0</v>
      </c>
    </row>
    <row r="781" spans="1:7">
      <c r="A781">
        <v>2</v>
      </c>
      <c r="B781" t="s">
        <v>10</v>
      </c>
      <c r="C781" t="s">
        <v>28</v>
      </c>
      <c r="D781">
        <v>0</v>
      </c>
      <c r="E781">
        <v>0</v>
      </c>
      <c r="F781">
        <v>0</v>
      </c>
      <c r="G781">
        <v>0</v>
      </c>
    </row>
    <row r="782" spans="1:7">
      <c r="A782">
        <v>2</v>
      </c>
      <c r="B782" t="s">
        <v>10</v>
      </c>
      <c r="C782" t="s">
        <v>29</v>
      </c>
      <c r="D782">
        <v>0</v>
      </c>
      <c r="E782">
        <v>0</v>
      </c>
      <c r="F782">
        <v>0</v>
      </c>
      <c r="G782">
        <v>0</v>
      </c>
    </row>
    <row r="783" spans="1:7">
      <c r="A783">
        <v>2</v>
      </c>
      <c r="B783" t="s">
        <v>10</v>
      </c>
      <c r="C783" t="s">
        <v>30</v>
      </c>
      <c r="D783">
        <v>0.2271884444572812</v>
      </c>
      <c r="E783">
        <v>0.14123610252345142</v>
      </c>
      <c r="F783">
        <v>0.13504374291058163</v>
      </c>
      <c r="G783">
        <v>0.13359355153044039</v>
      </c>
    </row>
    <row r="784" spans="1:7">
      <c r="A784">
        <v>2</v>
      </c>
      <c r="B784" t="s">
        <v>10</v>
      </c>
      <c r="C784" t="s">
        <v>31</v>
      </c>
      <c r="D784">
        <v>0</v>
      </c>
      <c r="E784">
        <v>0</v>
      </c>
      <c r="F784">
        <v>0</v>
      </c>
      <c r="G784">
        <v>0</v>
      </c>
    </row>
    <row r="785" spans="1:7">
      <c r="A785">
        <v>2</v>
      </c>
      <c r="B785" t="s">
        <v>10</v>
      </c>
      <c r="C785" t="s">
        <v>32</v>
      </c>
      <c r="D785">
        <v>0</v>
      </c>
      <c r="E785">
        <v>0</v>
      </c>
      <c r="F785">
        <v>0</v>
      </c>
      <c r="G785">
        <v>0</v>
      </c>
    </row>
    <row r="786" spans="1:7">
      <c r="A786">
        <v>2</v>
      </c>
      <c r="B786" t="s">
        <v>10</v>
      </c>
      <c r="C786" t="s">
        <v>33</v>
      </c>
      <c r="D786">
        <v>0.25325376510075465</v>
      </c>
      <c r="E786">
        <v>0.16705650287650242</v>
      </c>
      <c r="F786">
        <v>0.15969978317501429</v>
      </c>
      <c r="G786">
        <v>0.16090033644506285</v>
      </c>
    </row>
    <row r="787" spans="1:7">
      <c r="A787">
        <v>2</v>
      </c>
      <c r="B787" t="s">
        <v>10</v>
      </c>
      <c r="C787" t="s">
        <v>34</v>
      </c>
      <c r="D787">
        <v>0</v>
      </c>
      <c r="E787">
        <v>0</v>
      </c>
      <c r="F787">
        <v>0</v>
      </c>
      <c r="G787">
        <v>0</v>
      </c>
    </row>
    <row r="788" spans="1:7">
      <c r="A788">
        <v>2</v>
      </c>
      <c r="B788" t="s">
        <v>10</v>
      </c>
      <c r="C788" t="s">
        <v>35</v>
      </c>
      <c r="D788">
        <v>0</v>
      </c>
      <c r="E788">
        <v>0</v>
      </c>
      <c r="F788">
        <v>0</v>
      </c>
      <c r="G788">
        <v>0</v>
      </c>
    </row>
    <row r="789" spans="1:7">
      <c r="A789">
        <v>2</v>
      </c>
      <c r="B789" t="s">
        <v>10</v>
      </c>
      <c r="C789" t="s">
        <v>36</v>
      </c>
      <c r="D789">
        <v>0.27452564058198486</v>
      </c>
      <c r="E789">
        <v>0.17673434440573058</v>
      </c>
      <c r="F789">
        <v>0.16954291557710405</v>
      </c>
      <c r="G789">
        <v>0.17080717895512612</v>
      </c>
    </row>
    <row r="790" spans="1:7">
      <c r="A790">
        <v>2</v>
      </c>
      <c r="B790" t="s">
        <v>10</v>
      </c>
      <c r="C790" t="s">
        <v>37</v>
      </c>
      <c r="D790">
        <v>0</v>
      </c>
      <c r="E790">
        <v>0</v>
      </c>
      <c r="F790">
        <v>0</v>
      </c>
      <c r="G790">
        <v>0</v>
      </c>
    </row>
    <row r="791" spans="1:7">
      <c r="A791">
        <v>2</v>
      </c>
      <c r="B791" t="s">
        <v>10</v>
      </c>
      <c r="C791" t="s">
        <v>38</v>
      </c>
      <c r="D791">
        <v>0</v>
      </c>
      <c r="E791">
        <v>0</v>
      </c>
      <c r="F791">
        <v>0</v>
      </c>
      <c r="G791">
        <v>0</v>
      </c>
    </row>
    <row r="792" spans="1:7">
      <c r="A792">
        <v>2</v>
      </c>
      <c r="B792" t="s">
        <v>10</v>
      </c>
      <c r="C792" t="s">
        <v>39</v>
      </c>
      <c r="D792">
        <v>0.28837174685229305</v>
      </c>
      <c r="E792">
        <v>0.17380201541486978</v>
      </c>
      <c r="F792">
        <v>0.1662549493258012</v>
      </c>
      <c r="G792">
        <v>0.16788095790018448</v>
      </c>
    </row>
    <row r="793" spans="1:7">
      <c r="A793">
        <v>2</v>
      </c>
      <c r="B793" t="s">
        <v>10</v>
      </c>
      <c r="C793" t="s">
        <v>40</v>
      </c>
      <c r="D793">
        <v>0</v>
      </c>
      <c r="E793">
        <v>0</v>
      </c>
      <c r="F793">
        <v>0</v>
      </c>
      <c r="G793">
        <v>0</v>
      </c>
    </row>
    <row r="794" spans="1:7">
      <c r="A794">
        <v>2</v>
      </c>
      <c r="B794" t="s">
        <v>10</v>
      </c>
      <c r="C794" t="s">
        <v>41</v>
      </c>
      <c r="D794">
        <v>0</v>
      </c>
      <c r="E794">
        <v>0</v>
      </c>
      <c r="F794">
        <v>0</v>
      </c>
      <c r="G794">
        <v>0</v>
      </c>
    </row>
    <row r="795" spans="1:7">
      <c r="A795">
        <v>2</v>
      </c>
      <c r="B795" t="s">
        <v>10</v>
      </c>
      <c r="C795" t="s">
        <v>42</v>
      </c>
      <c r="D795">
        <v>0.30061074418590611</v>
      </c>
      <c r="E795">
        <v>0.16475660797045061</v>
      </c>
      <c r="F795">
        <v>0.15713186735041143</v>
      </c>
      <c r="G795">
        <v>0.1575873653091249</v>
      </c>
    </row>
    <row r="796" spans="1:7">
      <c r="A796">
        <v>2</v>
      </c>
      <c r="B796" t="s">
        <v>10</v>
      </c>
      <c r="C796" t="s">
        <v>43</v>
      </c>
      <c r="D796">
        <v>0</v>
      </c>
      <c r="E796">
        <v>0</v>
      </c>
      <c r="F796">
        <v>0</v>
      </c>
      <c r="G796">
        <v>0</v>
      </c>
    </row>
    <row r="797" spans="1:7">
      <c r="A797">
        <v>2</v>
      </c>
      <c r="B797" t="s">
        <v>10</v>
      </c>
      <c r="C797" t="s">
        <v>44</v>
      </c>
      <c r="D797">
        <v>0</v>
      </c>
      <c r="E797">
        <v>0</v>
      </c>
      <c r="F797">
        <v>0</v>
      </c>
      <c r="G797">
        <v>0</v>
      </c>
    </row>
    <row r="798" spans="1:7">
      <c r="A798">
        <v>2</v>
      </c>
      <c r="B798" t="s">
        <v>10</v>
      </c>
      <c r="C798" t="s">
        <v>45</v>
      </c>
      <c r="D798">
        <v>0.30798080810312245</v>
      </c>
      <c r="E798">
        <v>0.17434893247437225</v>
      </c>
      <c r="F798">
        <v>0.16645579552410775</v>
      </c>
      <c r="G798">
        <v>0.16797549212069754</v>
      </c>
    </row>
    <row r="799" spans="1:7">
      <c r="A799">
        <v>2</v>
      </c>
      <c r="B799" t="s">
        <v>10</v>
      </c>
      <c r="C799" t="s">
        <v>46</v>
      </c>
      <c r="D799">
        <v>0</v>
      </c>
      <c r="E799">
        <v>0</v>
      </c>
      <c r="F799">
        <v>0</v>
      </c>
      <c r="G799">
        <v>0</v>
      </c>
    </row>
    <row r="800" spans="1:7">
      <c r="A800">
        <v>2</v>
      </c>
      <c r="B800" t="s">
        <v>10</v>
      </c>
      <c r="C800" t="s">
        <v>47</v>
      </c>
      <c r="D800">
        <v>0</v>
      </c>
      <c r="E800">
        <v>0</v>
      </c>
      <c r="F800">
        <v>0</v>
      </c>
      <c r="G800">
        <v>0</v>
      </c>
    </row>
    <row r="801" spans="1:7">
      <c r="A801">
        <v>2</v>
      </c>
      <c r="B801" t="s">
        <v>10</v>
      </c>
      <c r="C801" t="s">
        <v>48</v>
      </c>
      <c r="D801">
        <v>0.3149333282925208</v>
      </c>
      <c r="E801">
        <v>0.17509982882688896</v>
      </c>
      <c r="F801">
        <v>0.16752307068672856</v>
      </c>
      <c r="G801">
        <v>0.16958886238157223</v>
      </c>
    </row>
    <row r="802" spans="1:7">
      <c r="A802">
        <v>2</v>
      </c>
      <c r="B802" t="s">
        <v>10</v>
      </c>
      <c r="C802" t="s">
        <v>49</v>
      </c>
      <c r="D802">
        <v>0</v>
      </c>
      <c r="E802">
        <v>0</v>
      </c>
      <c r="F802">
        <v>0</v>
      </c>
      <c r="G802">
        <v>0</v>
      </c>
    </row>
    <row r="803" spans="1:7">
      <c r="A803">
        <v>2</v>
      </c>
      <c r="B803" t="s">
        <v>10</v>
      </c>
      <c r="C803" t="s">
        <v>50</v>
      </c>
      <c r="D803">
        <v>0</v>
      </c>
      <c r="E803">
        <v>0</v>
      </c>
      <c r="F803">
        <v>0</v>
      </c>
      <c r="G803">
        <v>0</v>
      </c>
    </row>
    <row r="804" spans="1:7">
      <c r="A804">
        <v>2</v>
      </c>
      <c r="B804" t="s">
        <v>10</v>
      </c>
      <c r="C804" t="s">
        <v>51</v>
      </c>
      <c r="D804">
        <v>0.32061451332877061</v>
      </c>
      <c r="E804">
        <v>0.17590272006671429</v>
      </c>
      <c r="F804">
        <v>0.16861077774784855</v>
      </c>
      <c r="G804">
        <v>0.17014901718013467</v>
      </c>
    </row>
    <row r="805" spans="1:7">
      <c r="A805">
        <v>2</v>
      </c>
      <c r="B805" t="s">
        <v>10</v>
      </c>
      <c r="C805" t="s">
        <v>52</v>
      </c>
      <c r="D805">
        <v>0</v>
      </c>
      <c r="E805">
        <v>0</v>
      </c>
      <c r="F805">
        <v>0</v>
      </c>
      <c r="G805">
        <v>0</v>
      </c>
    </row>
    <row r="806" spans="1:7">
      <c r="A806">
        <v>2</v>
      </c>
      <c r="B806" t="s">
        <v>10</v>
      </c>
      <c r="C806" t="s">
        <v>53</v>
      </c>
      <c r="D806">
        <v>0</v>
      </c>
      <c r="E806">
        <v>0</v>
      </c>
      <c r="F806">
        <v>0</v>
      </c>
      <c r="G806">
        <v>0</v>
      </c>
    </row>
    <row r="807" spans="1:7">
      <c r="A807">
        <v>2</v>
      </c>
      <c r="B807" t="s">
        <v>10</v>
      </c>
      <c r="C807" t="s">
        <v>54</v>
      </c>
      <c r="D807">
        <v>0.32780573102475224</v>
      </c>
      <c r="E807">
        <v>0.18584662207512528</v>
      </c>
      <c r="F807">
        <v>0.17823096724514734</v>
      </c>
      <c r="G807">
        <v>0.1798464218773759</v>
      </c>
    </row>
    <row r="808" spans="1:7">
      <c r="A808">
        <v>2</v>
      </c>
      <c r="B808" t="s">
        <v>10</v>
      </c>
      <c r="C808" t="s">
        <v>55</v>
      </c>
      <c r="D808">
        <v>0</v>
      </c>
      <c r="E808">
        <v>0</v>
      </c>
      <c r="F808">
        <v>0</v>
      </c>
      <c r="G808">
        <v>0</v>
      </c>
    </row>
    <row r="809" spans="1:7">
      <c r="A809">
        <v>2</v>
      </c>
      <c r="B809" t="s">
        <v>10</v>
      </c>
      <c r="C809" t="s">
        <v>56</v>
      </c>
      <c r="D809">
        <v>0</v>
      </c>
      <c r="E809">
        <v>0</v>
      </c>
      <c r="F809">
        <v>0</v>
      </c>
      <c r="G809">
        <v>0</v>
      </c>
    </row>
    <row r="810" spans="1:7">
      <c r="A810">
        <v>2</v>
      </c>
      <c r="B810" t="s">
        <v>10</v>
      </c>
      <c r="C810" t="s">
        <v>57</v>
      </c>
      <c r="D810">
        <v>0.33216578085718118</v>
      </c>
      <c r="E810">
        <v>0.17632689911575589</v>
      </c>
      <c r="F810">
        <v>0.16898010265501387</v>
      </c>
      <c r="G810">
        <v>0.17114947955315918</v>
      </c>
    </row>
    <row r="811" spans="1:7">
      <c r="A811">
        <v>2</v>
      </c>
      <c r="B811" t="s">
        <v>10</v>
      </c>
      <c r="C811" t="s">
        <v>58</v>
      </c>
      <c r="D811">
        <v>0</v>
      </c>
      <c r="E811">
        <v>0</v>
      </c>
      <c r="F811">
        <v>0</v>
      </c>
      <c r="G811">
        <v>0</v>
      </c>
    </row>
    <row r="812" spans="1:7">
      <c r="A812">
        <v>2</v>
      </c>
      <c r="B812" t="s">
        <v>10</v>
      </c>
      <c r="C812" t="s">
        <v>59</v>
      </c>
      <c r="D812">
        <v>0</v>
      </c>
      <c r="E812">
        <v>0</v>
      </c>
      <c r="F812">
        <v>0</v>
      </c>
      <c r="G812">
        <v>0</v>
      </c>
    </row>
    <row r="813" spans="1:7">
      <c r="A813">
        <v>2</v>
      </c>
      <c r="B813" t="s">
        <v>10</v>
      </c>
      <c r="C813" t="s">
        <v>60</v>
      </c>
      <c r="D813">
        <v>0.33537381126937388</v>
      </c>
      <c r="E813">
        <v>0.17953549676732897</v>
      </c>
      <c r="F813">
        <v>0.17201906617358204</v>
      </c>
      <c r="G813">
        <v>0.17447067332187263</v>
      </c>
    </row>
    <row r="814" spans="1:7">
      <c r="A814">
        <v>2</v>
      </c>
      <c r="B814" t="s">
        <v>10</v>
      </c>
      <c r="C814" t="s">
        <v>61</v>
      </c>
      <c r="D814">
        <v>0</v>
      </c>
      <c r="E814">
        <v>0</v>
      </c>
      <c r="F814">
        <v>0</v>
      </c>
      <c r="G814">
        <v>0</v>
      </c>
    </row>
    <row r="815" spans="1:7">
      <c r="A815">
        <v>2</v>
      </c>
      <c r="B815" t="s">
        <v>10</v>
      </c>
      <c r="C815" t="s">
        <v>62</v>
      </c>
      <c r="D815">
        <v>0</v>
      </c>
      <c r="E815">
        <v>0</v>
      </c>
      <c r="F815">
        <v>0</v>
      </c>
      <c r="G815">
        <v>0</v>
      </c>
    </row>
    <row r="816" spans="1:7">
      <c r="A816">
        <v>2</v>
      </c>
      <c r="B816" t="s">
        <v>10</v>
      </c>
      <c r="C816" t="s">
        <v>63</v>
      </c>
      <c r="D816">
        <v>0.33812394545781382</v>
      </c>
      <c r="E816">
        <v>0.18073505347978161</v>
      </c>
      <c r="F816">
        <v>0.17317209954387916</v>
      </c>
      <c r="G816">
        <v>0.17524894634957836</v>
      </c>
    </row>
    <row r="817" spans="1:7">
      <c r="A817">
        <v>2</v>
      </c>
      <c r="B817" t="s">
        <v>10</v>
      </c>
      <c r="C817" t="s">
        <v>64</v>
      </c>
      <c r="D817">
        <v>0</v>
      </c>
      <c r="E817">
        <v>0</v>
      </c>
      <c r="F817">
        <v>0</v>
      </c>
      <c r="G817">
        <v>0</v>
      </c>
    </row>
    <row r="818" spans="1:7">
      <c r="A818">
        <v>2</v>
      </c>
      <c r="B818" t="s">
        <v>10</v>
      </c>
      <c r="C818" t="s">
        <v>65</v>
      </c>
      <c r="D818">
        <v>0</v>
      </c>
      <c r="E818">
        <v>0</v>
      </c>
      <c r="F818">
        <v>0</v>
      </c>
      <c r="G818">
        <v>0</v>
      </c>
    </row>
    <row r="819" spans="1:7">
      <c r="A819">
        <v>2</v>
      </c>
      <c r="B819" t="s">
        <v>10</v>
      </c>
      <c r="C819" t="s">
        <v>66</v>
      </c>
      <c r="D819">
        <v>0.34047723748063508</v>
      </c>
      <c r="E819">
        <v>0.1862313717160661</v>
      </c>
      <c r="F819">
        <v>0.17830400653938286</v>
      </c>
      <c r="G819">
        <v>0.1807942253433861</v>
      </c>
    </row>
    <row r="820" spans="1:7">
      <c r="A820">
        <v>2</v>
      </c>
      <c r="B820" t="s">
        <v>10</v>
      </c>
      <c r="C820" t="s">
        <v>67</v>
      </c>
      <c r="D820">
        <v>0</v>
      </c>
      <c r="E820">
        <v>0</v>
      </c>
      <c r="F820">
        <v>0</v>
      </c>
      <c r="G820">
        <v>0</v>
      </c>
    </row>
    <row r="821" spans="1:7">
      <c r="A821">
        <v>2</v>
      </c>
      <c r="B821" t="s">
        <v>10</v>
      </c>
      <c r="C821" t="s">
        <v>68</v>
      </c>
      <c r="D821">
        <v>0</v>
      </c>
      <c r="E821">
        <v>0</v>
      </c>
      <c r="F821">
        <v>0</v>
      </c>
      <c r="G821">
        <v>0</v>
      </c>
    </row>
    <row r="822" spans="1:7">
      <c r="A822">
        <v>3</v>
      </c>
      <c r="B822" t="s">
        <v>24</v>
      </c>
      <c r="C822" t="s">
        <v>28</v>
      </c>
      <c r="D822">
        <v>0</v>
      </c>
      <c r="E822">
        <v>0</v>
      </c>
      <c r="F822">
        <v>0</v>
      </c>
      <c r="G822">
        <v>0</v>
      </c>
    </row>
    <row r="823" spans="1:7">
      <c r="A823">
        <v>3</v>
      </c>
      <c r="B823" t="s">
        <v>24</v>
      </c>
      <c r="C823" t="s">
        <v>29</v>
      </c>
      <c r="D823">
        <v>0</v>
      </c>
      <c r="E823">
        <v>0</v>
      </c>
      <c r="F823">
        <v>0</v>
      </c>
      <c r="G823">
        <v>0</v>
      </c>
    </row>
    <row r="824" spans="1:7">
      <c r="A824">
        <v>3</v>
      </c>
      <c r="B824" t="s">
        <v>24</v>
      </c>
      <c r="C824" t="s">
        <v>30</v>
      </c>
      <c r="D824">
        <v>1.3723903947384193E-2</v>
      </c>
      <c r="E824">
        <v>1.2739363278099377E-2</v>
      </c>
      <c r="F824">
        <v>1.1427585509255805E-2</v>
      </c>
      <c r="G824">
        <v>1.2578811632310173E-2</v>
      </c>
    </row>
    <row r="825" spans="1:7">
      <c r="A825">
        <v>3</v>
      </c>
      <c r="B825" t="s">
        <v>24</v>
      </c>
      <c r="C825" t="s">
        <v>31</v>
      </c>
      <c r="D825">
        <v>2.0588864749512232E-2</v>
      </c>
      <c r="E825">
        <v>1.8443227328576135E-2</v>
      </c>
      <c r="F825">
        <v>1.6587780763212445E-2</v>
      </c>
      <c r="G825">
        <v>1.8082934904503883E-2</v>
      </c>
    </row>
    <row r="826" spans="1:7">
      <c r="A826">
        <v>3</v>
      </c>
      <c r="B826" t="s">
        <v>24</v>
      </c>
      <c r="C826" t="s">
        <v>32</v>
      </c>
      <c r="D826">
        <v>2.3995629365885823E-2</v>
      </c>
      <c r="E826">
        <v>2.1373303300462523E-2</v>
      </c>
      <c r="F826">
        <v>1.9178463301560193E-2</v>
      </c>
      <c r="G826">
        <v>2.1144456104110483E-2</v>
      </c>
    </row>
    <row r="827" spans="1:7">
      <c r="A827">
        <v>3</v>
      </c>
      <c r="B827" t="s">
        <v>24</v>
      </c>
      <c r="C827" t="s">
        <v>33</v>
      </c>
      <c r="D827">
        <v>2.4189966057502524E-2</v>
      </c>
      <c r="E827">
        <v>2.7418575908819028E-2</v>
      </c>
      <c r="F827">
        <v>2.44044247069965E-2</v>
      </c>
      <c r="G827">
        <v>2.7295224066784852E-2</v>
      </c>
    </row>
    <row r="828" spans="1:7">
      <c r="A828">
        <v>3</v>
      </c>
      <c r="B828" t="s">
        <v>24</v>
      </c>
      <c r="C828" t="s">
        <v>34</v>
      </c>
      <c r="D828">
        <v>2.4762578191375534E-2</v>
      </c>
      <c r="E828">
        <v>1.9686649529471648E-2</v>
      </c>
      <c r="F828">
        <v>1.7723970574679223E-2</v>
      </c>
      <c r="G828">
        <v>1.9549079730016308E-2</v>
      </c>
    </row>
    <row r="829" spans="1:7">
      <c r="A829">
        <v>3</v>
      </c>
      <c r="B829" t="s">
        <v>24</v>
      </c>
      <c r="C829" t="s">
        <v>35</v>
      </c>
      <c r="D829">
        <v>0</v>
      </c>
      <c r="E829">
        <v>0</v>
      </c>
      <c r="F829">
        <v>0</v>
      </c>
      <c r="G829">
        <v>0</v>
      </c>
    </row>
    <row r="830" spans="1:7">
      <c r="A830">
        <v>3</v>
      </c>
      <c r="B830" t="s">
        <v>24</v>
      </c>
      <c r="C830" t="s">
        <v>36</v>
      </c>
      <c r="D830">
        <v>0</v>
      </c>
      <c r="E830">
        <v>0</v>
      </c>
      <c r="F830">
        <v>0</v>
      </c>
      <c r="G830">
        <v>0</v>
      </c>
    </row>
    <row r="831" spans="1:7">
      <c r="A831">
        <v>3</v>
      </c>
      <c r="B831" t="s">
        <v>24</v>
      </c>
      <c r="C831" t="s">
        <v>37</v>
      </c>
      <c r="D831">
        <v>0</v>
      </c>
      <c r="E831">
        <v>0</v>
      </c>
      <c r="F831">
        <v>0</v>
      </c>
      <c r="G831">
        <v>0</v>
      </c>
    </row>
    <row r="832" spans="1:7">
      <c r="A832">
        <v>3</v>
      </c>
      <c r="B832" t="s">
        <v>24</v>
      </c>
      <c r="C832" t="s">
        <v>38</v>
      </c>
      <c r="D832">
        <v>1.8073208086453824E-2</v>
      </c>
      <c r="E832">
        <v>1.3026303401710118E-2</v>
      </c>
      <c r="F832">
        <v>1.1532582431387455E-2</v>
      </c>
      <c r="G832">
        <v>1.2960472206452E-2</v>
      </c>
    </row>
    <row r="833" spans="1:7">
      <c r="A833">
        <v>3</v>
      </c>
      <c r="B833" t="s">
        <v>24</v>
      </c>
      <c r="C833" t="s">
        <v>39</v>
      </c>
      <c r="D833">
        <v>2.3424269194891649E-2</v>
      </c>
      <c r="E833">
        <v>1.7050288160142969E-2</v>
      </c>
      <c r="F833">
        <v>1.5095986480167573E-2</v>
      </c>
      <c r="G833">
        <v>1.6846443244599729E-2</v>
      </c>
    </row>
    <row r="834" spans="1:7">
      <c r="A834">
        <v>3</v>
      </c>
      <c r="B834" t="s">
        <v>24</v>
      </c>
      <c r="C834" t="s">
        <v>40</v>
      </c>
      <c r="D834">
        <v>2.3840809361735337E-2</v>
      </c>
      <c r="E834">
        <v>1.7869752336653961E-2</v>
      </c>
      <c r="F834">
        <v>1.5843603183833592E-2</v>
      </c>
      <c r="G834">
        <v>1.7602162200658349E-2</v>
      </c>
    </row>
    <row r="835" spans="1:7">
      <c r="A835">
        <v>3</v>
      </c>
      <c r="B835" t="s">
        <v>24</v>
      </c>
      <c r="C835" t="s">
        <v>41</v>
      </c>
      <c r="D835">
        <v>2.3594689011214368E-2</v>
      </c>
      <c r="E835">
        <v>1.9699253556036311E-2</v>
      </c>
      <c r="F835">
        <v>1.7477757749466329E-2</v>
      </c>
      <c r="G835">
        <v>1.9350054036899572E-2</v>
      </c>
    </row>
    <row r="836" spans="1:7">
      <c r="A836">
        <v>3</v>
      </c>
      <c r="B836" t="s">
        <v>24</v>
      </c>
      <c r="C836" t="s">
        <v>42</v>
      </c>
      <c r="D836">
        <v>2.5157924312554949E-2</v>
      </c>
      <c r="E836">
        <v>1.7230437922079164E-2</v>
      </c>
      <c r="F836">
        <v>1.5401666135374562E-2</v>
      </c>
      <c r="G836">
        <v>1.6819891095868834E-2</v>
      </c>
    </row>
    <row r="837" spans="1:7">
      <c r="A837">
        <v>3</v>
      </c>
      <c r="B837" t="s">
        <v>24</v>
      </c>
      <c r="C837" t="s">
        <v>43</v>
      </c>
      <c r="D837">
        <v>0</v>
      </c>
      <c r="E837">
        <v>0</v>
      </c>
      <c r="F837">
        <v>0</v>
      </c>
      <c r="G837">
        <v>0</v>
      </c>
    </row>
    <row r="838" spans="1:7">
      <c r="A838">
        <v>3</v>
      </c>
      <c r="B838" t="s">
        <v>24</v>
      </c>
      <c r="C838" t="s">
        <v>44</v>
      </c>
      <c r="D838">
        <v>0</v>
      </c>
      <c r="E838">
        <v>0</v>
      </c>
      <c r="F838">
        <v>0</v>
      </c>
      <c r="G838">
        <v>0</v>
      </c>
    </row>
    <row r="839" spans="1:7">
      <c r="A839">
        <v>3</v>
      </c>
      <c r="B839" t="s">
        <v>24</v>
      </c>
      <c r="C839" t="s">
        <v>45</v>
      </c>
      <c r="D839">
        <v>0</v>
      </c>
      <c r="E839">
        <v>0</v>
      </c>
      <c r="F839">
        <v>0</v>
      </c>
      <c r="G839">
        <v>0</v>
      </c>
    </row>
    <row r="840" spans="1:7">
      <c r="A840">
        <v>3</v>
      </c>
      <c r="B840" t="s">
        <v>24</v>
      </c>
      <c r="C840" t="s">
        <v>46</v>
      </c>
      <c r="D840">
        <v>1.8919342844813534E-2</v>
      </c>
      <c r="E840">
        <v>1.8290272107148561E-2</v>
      </c>
      <c r="F840">
        <v>1.6222437799427978E-2</v>
      </c>
      <c r="G840">
        <v>1.7915045846415473E-2</v>
      </c>
    </row>
    <row r="841" spans="1:7">
      <c r="A841">
        <v>3</v>
      </c>
      <c r="B841" t="s">
        <v>24</v>
      </c>
      <c r="C841" t="s">
        <v>47</v>
      </c>
      <c r="D841">
        <v>2.3685175986342132E-2</v>
      </c>
      <c r="E841">
        <v>1.6611061075327765E-2</v>
      </c>
      <c r="F841">
        <v>1.4950648649303436E-2</v>
      </c>
      <c r="G841">
        <v>1.6393886198936988E-2</v>
      </c>
    </row>
    <row r="842" spans="1:7">
      <c r="A842">
        <v>3</v>
      </c>
      <c r="B842" t="s">
        <v>24</v>
      </c>
      <c r="C842" t="s">
        <v>48</v>
      </c>
      <c r="D842">
        <v>2.3308964529514174E-2</v>
      </c>
      <c r="E842">
        <v>1.6414311410162988E-2</v>
      </c>
      <c r="F842">
        <v>1.474009901729233E-2</v>
      </c>
      <c r="G842">
        <v>1.6159221836485299E-2</v>
      </c>
    </row>
    <row r="843" spans="1:7">
      <c r="A843">
        <v>3</v>
      </c>
      <c r="B843" t="s">
        <v>24</v>
      </c>
      <c r="C843" t="s">
        <v>49</v>
      </c>
      <c r="D843">
        <v>2.2950040852259414E-2</v>
      </c>
      <c r="E843">
        <v>2.0631345893139221E-2</v>
      </c>
      <c r="F843">
        <v>1.8352984909737087E-2</v>
      </c>
      <c r="G843">
        <v>2.0332031058319416E-2</v>
      </c>
    </row>
    <row r="844" spans="1:7">
      <c r="A844">
        <v>3</v>
      </c>
      <c r="B844" t="s">
        <v>24</v>
      </c>
      <c r="C844" t="s">
        <v>50</v>
      </c>
      <c r="D844">
        <v>2.6059349895917665E-2</v>
      </c>
      <c r="E844">
        <v>1.9541289332663494E-2</v>
      </c>
      <c r="F844">
        <v>1.7455401686787921E-2</v>
      </c>
      <c r="G844">
        <v>1.9113335077815125E-2</v>
      </c>
    </row>
    <row r="845" spans="1:7">
      <c r="A845">
        <v>3</v>
      </c>
      <c r="B845" t="s">
        <v>24</v>
      </c>
      <c r="C845" t="s">
        <v>51</v>
      </c>
      <c r="D845">
        <v>0</v>
      </c>
      <c r="E845">
        <v>0</v>
      </c>
      <c r="F845">
        <v>0</v>
      </c>
      <c r="G845">
        <v>0</v>
      </c>
    </row>
    <row r="846" spans="1:7">
      <c r="A846">
        <v>3</v>
      </c>
      <c r="B846" t="s">
        <v>24</v>
      </c>
      <c r="C846" t="s">
        <v>52</v>
      </c>
      <c r="D846">
        <v>0</v>
      </c>
      <c r="E846">
        <v>0</v>
      </c>
      <c r="F846">
        <v>0</v>
      </c>
      <c r="G846">
        <v>0</v>
      </c>
    </row>
    <row r="847" spans="1:7">
      <c r="A847">
        <v>3</v>
      </c>
      <c r="B847" t="s">
        <v>24</v>
      </c>
      <c r="C847" t="s">
        <v>53</v>
      </c>
      <c r="D847">
        <v>0</v>
      </c>
      <c r="E847">
        <v>0</v>
      </c>
      <c r="F847">
        <v>0</v>
      </c>
      <c r="G847">
        <v>0</v>
      </c>
    </row>
    <row r="848" spans="1:7">
      <c r="A848">
        <v>3</v>
      </c>
      <c r="B848" t="s">
        <v>24</v>
      </c>
      <c r="C848" t="s">
        <v>54</v>
      </c>
      <c r="D848">
        <v>1.7702267153403454E-2</v>
      </c>
      <c r="E848">
        <v>1.6548989296559881E-2</v>
      </c>
      <c r="F848">
        <v>1.4897089016046135E-2</v>
      </c>
      <c r="G848">
        <v>1.6470443125304251E-2</v>
      </c>
    </row>
    <row r="849" spans="1:7">
      <c r="A849">
        <v>3</v>
      </c>
      <c r="B849" t="s">
        <v>24</v>
      </c>
      <c r="C849" t="s">
        <v>55</v>
      </c>
      <c r="D849">
        <v>2.0055270919747958E-2</v>
      </c>
      <c r="E849">
        <v>1.7291565970238506E-2</v>
      </c>
      <c r="F849">
        <v>1.5229763656916253E-2</v>
      </c>
      <c r="G849">
        <v>1.7127665743437066E-2</v>
      </c>
    </row>
    <row r="850" spans="1:7">
      <c r="A850">
        <v>3</v>
      </c>
      <c r="B850" t="s">
        <v>24</v>
      </c>
      <c r="C850" t="s">
        <v>56</v>
      </c>
      <c r="D850">
        <v>2.196242516282796E-2</v>
      </c>
      <c r="E850">
        <v>1.6906462314884445E-2</v>
      </c>
      <c r="F850">
        <v>1.4613626214564855E-2</v>
      </c>
      <c r="G850">
        <v>1.6888132561299729E-2</v>
      </c>
    </row>
    <row r="851" spans="1:7">
      <c r="A851">
        <v>3</v>
      </c>
      <c r="B851" t="s">
        <v>24</v>
      </c>
      <c r="C851" t="s">
        <v>57</v>
      </c>
      <c r="D851">
        <v>2.1199220895310872E-2</v>
      </c>
      <c r="E851">
        <v>1.3828166335453125E-2</v>
      </c>
      <c r="F851">
        <v>1.2218037293480095E-2</v>
      </c>
      <c r="G851">
        <v>1.3802200575256581E-2</v>
      </c>
    </row>
    <row r="852" spans="1:7">
      <c r="A852">
        <v>3</v>
      </c>
      <c r="B852" t="s">
        <v>24</v>
      </c>
      <c r="C852" t="s">
        <v>58</v>
      </c>
      <c r="D852">
        <v>2.4364816470447762E-2</v>
      </c>
      <c r="E852">
        <v>2.0843592104669125E-2</v>
      </c>
      <c r="F852">
        <v>1.8353932828212561E-2</v>
      </c>
      <c r="G852">
        <v>2.0793370194551648E-2</v>
      </c>
    </row>
    <row r="853" spans="1:7">
      <c r="A853">
        <v>3</v>
      </c>
      <c r="B853" t="s">
        <v>24</v>
      </c>
      <c r="C853" t="s">
        <v>59</v>
      </c>
      <c r="D853">
        <v>0</v>
      </c>
      <c r="E853">
        <v>0</v>
      </c>
      <c r="F853">
        <v>0</v>
      </c>
      <c r="G853">
        <v>0</v>
      </c>
    </row>
    <row r="854" spans="1:7">
      <c r="A854">
        <v>3</v>
      </c>
      <c r="B854" t="s">
        <v>24</v>
      </c>
      <c r="C854" t="s">
        <v>60</v>
      </c>
      <c r="D854">
        <v>0</v>
      </c>
      <c r="E854">
        <v>0</v>
      </c>
      <c r="F854">
        <v>0</v>
      </c>
      <c r="G854">
        <v>0</v>
      </c>
    </row>
    <row r="855" spans="1:7">
      <c r="A855">
        <v>3</v>
      </c>
      <c r="B855" t="s">
        <v>24</v>
      </c>
      <c r="C855" t="s">
        <v>61</v>
      </c>
      <c r="D855">
        <v>0</v>
      </c>
      <c r="E855">
        <v>0</v>
      </c>
      <c r="F855">
        <v>0</v>
      </c>
      <c r="G855">
        <v>0</v>
      </c>
    </row>
    <row r="856" spans="1:7">
      <c r="A856">
        <v>3</v>
      </c>
      <c r="B856" t="s">
        <v>24</v>
      </c>
      <c r="C856" t="s">
        <v>62</v>
      </c>
      <c r="D856">
        <v>1.9220886856971396E-2</v>
      </c>
      <c r="E856">
        <v>1.5973600761187048E-2</v>
      </c>
      <c r="F856">
        <v>1.4136786118250621E-2</v>
      </c>
      <c r="G856">
        <v>1.568845779894695E-2</v>
      </c>
    </row>
    <row r="857" spans="1:7">
      <c r="A857">
        <v>3</v>
      </c>
      <c r="B857" t="s">
        <v>24</v>
      </c>
      <c r="C857" t="s">
        <v>63</v>
      </c>
      <c r="D857">
        <v>2.2745338917144853E-2</v>
      </c>
      <c r="E857">
        <v>1.8241622895617475E-2</v>
      </c>
      <c r="F857">
        <v>1.6379472662942911E-2</v>
      </c>
      <c r="G857">
        <v>1.7804297963880212E-2</v>
      </c>
    </row>
    <row r="858" spans="1:7">
      <c r="A858">
        <v>3</v>
      </c>
      <c r="B858" t="s">
        <v>24</v>
      </c>
      <c r="C858" t="s">
        <v>64</v>
      </c>
      <c r="D858">
        <v>2.228017826378019E-2</v>
      </c>
      <c r="E858">
        <v>1.775204754659163E-2</v>
      </c>
      <c r="F858">
        <v>1.5804035272841941E-2</v>
      </c>
      <c r="G858">
        <v>1.7447871888941573E-2</v>
      </c>
    </row>
    <row r="859" spans="1:7">
      <c r="A859">
        <v>3</v>
      </c>
      <c r="B859" t="s">
        <v>24</v>
      </c>
      <c r="C859" t="s">
        <v>65</v>
      </c>
      <c r="D859">
        <v>2.4348092370476117E-2</v>
      </c>
      <c r="E859">
        <v>2.4452315403838833E-2</v>
      </c>
      <c r="F859">
        <v>2.1883549201786794E-2</v>
      </c>
      <c r="G859">
        <v>2.4119631717407181E-2</v>
      </c>
    </row>
    <row r="860" spans="1:7">
      <c r="A860">
        <v>3</v>
      </c>
      <c r="B860" t="s">
        <v>24</v>
      </c>
      <c r="C860" t="s">
        <v>66</v>
      </c>
      <c r="D860">
        <v>2.6025027131308543E-2</v>
      </c>
      <c r="E860">
        <v>2.1035020616577086E-2</v>
      </c>
      <c r="F860">
        <v>1.8816678357677495E-2</v>
      </c>
      <c r="G860">
        <v>2.0741480918435532E-2</v>
      </c>
    </row>
    <row r="861" spans="1:7">
      <c r="A861">
        <v>3</v>
      </c>
      <c r="B861" t="s">
        <v>24</v>
      </c>
      <c r="C861" t="s">
        <v>67</v>
      </c>
      <c r="D861">
        <v>0</v>
      </c>
      <c r="E861">
        <v>0</v>
      </c>
      <c r="F861">
        <v>0</v>
      </c>
      <c r="G861">
        <v>0</v>
      </c>
    </row>
    <row r="862" spans="1:7">
      <c r="A862">
        <v>3</v>
      </c>
      <c r="B862" t="s">
        <v>24</v>
      </c>
      <c r="C862" t="s">
        <v>68</v>
      </c>
      <c r="D862">
        <v>0</v>
      </c>
      <c r="E862">
        <v>0</v>
      </c>
      <c r="F862">
        <v>0</v>
      </c>
      <c r="G862">
        <v>0</v>
      </c>
    </row>
    <row r="863" spans="1:7">
      <c r="A863">
        <v>3</v>
      </c>
      <c r="B863" t="s">
        <v>25</v>
      </c>
      <c r="C863" t="s">
        <v>28</v>
      </c>
      <c r="D863">
        <v>4.6901832786963492E-2</v>
      </c>
      <c r="E863">
        <v>7.5958874290078637E-2</v>
      </c>
      <c r="F863">
        <v>7.2252266198346793E-2</v>
      </c>
      <c r="G863">
        <v>5.5831200821552227E-2</v>
      </c>
    </row>
    <row r="864" spans="1:7">
      <c r="A864">
        <v>3</v>
      </c>
      <c r="B864" t="s">
        <v>25</v>
      </c>
      <c r="C864" t="s">
        <v>29</v>
      </c>
      <c r="D864">
        <v>8.2808702633570666E-2</v>
      </c>
      <c r="E864">
        <v>7.7613170909047957E-2</v>
      </c>
      <c r="F864">
        <v>7.0911313216713984E-2</v>
      </c>
      <c r="G864">
        <v>6.934469823428388E-2</v>
      </c>
    </row>
    <row r="865" spans="1:7">
      <c r="A865">
        <v>3</v>
      </c>
      <c r="B865" t="s">
        <v>25</v>
      </c>
      <c r="C865" t="s">
        <v>30</v>
      </c>
      <c r="D865">
        <v>0.10174263301260641</v>
      </c>
      <c r="E865">
        <v>9.2287100882001746E-2</v>
      </c>
      <c r="F865">
        <v>8.4753431351186598E-2</v>
      </c>
      <c r="G865">
        <v>8.3229270707909114E-2</v>
      </c>
    </row>
    <row r="866" spans="1:7">
      <c r="A866">
        <v>3</v>
      </c>
      <c r="B866" t="s">
        <v>25</v>
      </c>
      <c r="C866" t="s">
        <v>31</v>
      </c>
      <c r="D866">
        <v>0.10215904537328485</v>
      </c>
      <c r="E866">
        <v>8.730173313978426E-2</v>
      </c>
      <c r="F866">
        <v>7.9184826609321926E-2</v>
      </c>
      <c r="G866">
        <v>7.7276081417313972E-2</v>
      </c>
    </row>
    <row r="867" spans="1:7">
      <c r="A867">
        <v>3</v>
      </c>
      <c r="B867" t="s">
        <v>25</v>
      </c>
      <c r="C867" t="s">
        <v>32</v>
      </c>
      <c r="D867">
        <v>0.10279051638282503</v>
      </c>
      <c r="E867">
        <v>8.5208929285454177E-2</v>
      </c>
      <c r="F867">
        <v>7.8231645961240381E-2</v>
      </c>
      <c r="G867">
        <v>7.7680117508082902E-2</v>
      </c>
    </row>
    <row r="868" spans="1:7">
      <c r="A868">
        <v>3</v>
      </c>
      <c r="B868" t="s">
        <v>25</v>
      </c>
      <c r="C868" t="s">
        <v>33</v>
      </c>
      <c r="D868">
        <v>0.13012283684834661</v>
      </c>
      <c r="E868">
        <v>0.13218008457087166</v>
      </c>
      <c r="F868">
        <v>0.11905770969978989</v>
      </c>
      <c r="G868">
        <v>0.1331104966305435</v>
      </c>
    </row>
    <row r="869" spans="1:7">
      <c r="A869">
        <v>3</v>
      </c>
      <c r="B869" t="s">
        <v>25</v>
      </c>
      <c r="C869" t="s">
        <v>34</v>
      </c>
      <c r="D869">
        <v>0.12386839002784407</v>
      </c>
      <c r="E869">
        <v>9.664949502388484E-2</v>
      </c>
      <c r="F869">
        <v>8.8912245136207185E-2</v>
      </c>
      <c r="G869">
        <v>9.4485974381532029E-2</v>
      </c>
    </row>
    <row r="870" spans="1:7">
      <c r="A870">
        <v>3</v>
      </c>
      <c r="B870" t="s">
        <v>25</v>
      </c>
      <c r="C870" t="s">
        <v>35</v>
      </c>
      <c r="D870">
        <v>0.11418030639426446</v>
      </c>
      <c r="E870">
        <v>7.4427639988205424E-2</v>
      </c>
      <c r="F870">
        <v>6.9056791830200387E-2</v>
      </c>
      <c r="G870">
        <v>7.2510071048962912E-2</v>
      </c>
    </row>
    <row r="871" spans="1:7">
      <c r="A871">
        <v>3</v>
      </c>
      <c r="B871" t="s">
        <v>25</v>
      </c>
      <c r="C871" t="s">
        <v>36</v>
      </c>
      <c r="D871">
        <v>0.10720709176520563</v>
      </c>
      <c r="E871">
        <v>0.10066988502162311</v>
      </c>
      <c r="F871">
        <v>9.2483078054573203E-2</v>
      </c>
      <c r="G871">
        <v>0.10004079958687707</v>
      </c>
    </row>
    <row r="872" spans="1:7">
      <c r="A872">
        <v>3</v>
      </c>
      <c r="B872" t="s">
        <v>25</v>
      </c>
      <c r="C872" t="s">
        <v>37</v>
      </c>
      <c r="D872">
        <v>9.8799319375576303E-2</v>
      </c>
      <c r="E872">
        <v>7.6004690443797276E-2</v>
      </c>
      <c r="F872">
        <v>6.9365536786287374E-2</v>
      </c>
      <c r="G872">
        <v>7.6463777417291656E-2</v>
      </c>
    </row>
    <row r="873" spans="1:7">
      <c r="A873">
        <v>3</v>
      </c>
      <c r="B873" t="s">
        <v>25</v>
      </c>
      <c r="C873" t="s">
        <v>38</v>
      </c>
      <c r="D873">
        <v>0.10391443459301281</v>
      </c>
      <c r="E873">
        <v>6.9946032399575531E-2</v>
      </c>
      <c r="F873">
        <v>6.3215949674199801E-2</v>
      </c>
      <c r="G873">
        <v>6.6085468442151449E-2</v>
      </c>
    </row>
    <row r="874" spans="1:7">
      <c r="A874">
        <v>3</v>
      </c>
      <c r="B874" t="s">
        <v>25</v>
      </c>
      <c r="C874" t="s">
        <v>39</v>
      </c>
      <c r="D874">
        <v>0.10362639513304951</v>
      </c>
      <c r="E874">
        <v>5.3564874649767183E-2</v>
      </c>
      <c r="F874">
        <v>4.85590586493631E-2</v>
      </c>
      <c r="G874">
        <v>4.8864536162479801E-2</v>
      </c>
    </row>
    <row r="875" spans="1:7">
      <c r="A875">
        <v>3</v>
      </c>
      <c r="B875" t="s">
        <v>25</v>
      </c>
      <c r="C875" t="s">
        <v>40</v>
      </c>
      <c r="D875">
        <v>0.10574126088251593</v>
      </c>
      <c r="E875">
        <v>5.0484853321410089E-2</v>
      </c>
      <c r="F875">
        <v>4.6245232675564074E-2</v>
      </c>
      <c r="G875">
        <v>4.6189155332863101E-2</v>
      </c>
    </row>
    <row r="876" spans="1:7">
      <c r="A876">
        <v>3</v>
      </c>
      <c r="B876" t="s">
        <v>25</v>
      </c>
      <c r="C876" t="s">
        <v>41</v>
      </c>
      <c r="D876">
        <v>0.10417452194013747</v>
      </c>
      <c r="E876">
        <v>6.1664929263925042E-2</v>
      </c>
      <c r="F876">
        <v>5.7502992417798826E-2</v>
      </c>
      <c r="G876">
        <v>5.6753107056026986E-2</v>
      </c>
    </row>
    <row r="877" spans="1:7">
      <c r="A877">
        <v>3</v>
      </c>
      <c r="B877" t="s">
        <v>25</v>
      </c>
      <c r="C877" t="s">
        <v>42</v>
      </c>
      <c r="D877">
        <v>0.10267196179627242</v>
      </c>
      <c r="E877">
        <v>5.2470778757397085E-2</v>
      </c>
      <c r="F877">
        <v>4.8813279889280775E-2</v>
      </c>
      <c r="G877">
        <v>4.7874078887702523E-2</v>
      </c>
    </row>
    <row r="878" spans="1:7">
      <c r="A878">
        <v>3</v>
      </c>
      <c r="B878" t="s">
        <v>25</v>
      </c>
      <c r="C878" t="s">
        <v>43</v>
      </c>
      <c r="D878">
        <v>0.10150228917034271</v>
      </c>
      <c r="E878">
        <v>6.6586442154562706E-2</v>
      </c>
      <c r="F878">
        <v>6.0871114905814559E-2</v>
      </c>
      <c r="G878">
        <v>5.9799898123178256E-2</v>
      </c>
    </row>
    <row r="879" spans="1:7">
      <c r="A879">
        <v>3</v>
      </c>
      <c r="B879" t="s">
        <v>25</v>
      </c>
      <c r="C879" t="s">
        <v>44</v>
      </c>
      <c r="D879">
        <v>9.9533882597110851E-2</v>
      </c>
      <c r="E879">
        <v>8.3421217643838252E-2</v>
      </c>
      <c r="F879">
        <v>7.5827770956508153E-2</v>
      </c>
      <c r="G879">
        <v>7.4832381069026399E-2</v>
      </c>
    </row>
    <row r="880" spans="1:7">
      <c r="A880">
        <v>3</v>
      </c>
      <c r="B880" t="s">
        <v>25</v>
      </c>
      <c r="C880" t="s">
        <v>45</v>
      </c>
      <c r="D880">
        <v>9.7839537693315923E-2</v>
      </c>
      <c r="E880">
        <v>9.6610945972616102E-2</v>
      </c>
      <c r="F880">
        <v>8.697205393508485E-2</v>
      </c>
      <c r="G880">
        <v>8.4170092758866208E-2</v>
      </c>
    </row>
    <row r="881" spans="1:7">
      <c r="A881">
        <v>3</v>
      </c>
      <c r="B881" t="s">
        <v>25</v>
      </c>
      <c r="C881" t="s">
        <v>46</v>
      </c>
      <c r="D881">
        <v>9.993784655102135E-2</v>
      </c>
      <c r="E881">
        <v>9.156588901882097E-2</v>
      </c>
      <c r="F881">
        <v>8.3452895652089701E-2</v>
      </c>
      <c r="G881">
        <v>8.1403805399554954E-2</v>
      </c>
    </row>
    <row r="882" spans="1:7">
      <c r="A882">
        <v>3</v>
      </c>
      <c r="B882" t="s">
        <v>25</v>
      </c>
      <c r="C882" t="s">
        <v>47</v>
      </c>
      <c r="D882">
        <v>0.10148119127885027</v>
      </c>
      <c r="E882">
        <v>6.6283084487001542E-2</v>
      </c>
      <c r="F882">
        <v>6.2347812089097857E-2</v>
      </c>
      <c r="G882">
        <v>6.0919030347586209E-2</v>
      </c>
    </row>
    <row r="883" spans="1:7">
      <c r="A883">
        <v>3</v>
      </c>
      <c r="B883" t="s">
        <v>25</v>
      </c>
      <c r="C883" t="s">
        <v>48</v>
      </c>
      <c r="D883">
        <v>9.9820577075338063E-2</v>
      </c>
      <c r="E883">
        <v>5.7433097468567576E-2</v>
      </c>
      <c r="F883">
        <v>5.2825616893706795E-2</v>
      </c>
      <c r="G883">
        <v>5.1884775572933972E-2</v>
      </c>
    </row>
    <row r="884" spans="1:7">
      <c r="A884">
        <v>3</v>
      </c>
      <c r="B884" t="s">
        <v>25</v>
      </c>
      <c r="C884" t="s">
        <v>49</v>
      </c>
      <c r="D884">
        <v>0.10026362559241067</v>
      </c>
      <c r="E884">
        <v>6.9265700670076119E-2</v>
      </c>
      <c r="F884">
        <v>6.3542801916480762E-2</v>
      </c>
      <c r="G884">
        <v>6.1595648083262323E-2</v>
      </c>
    </row>
    <row r="885" spans="1:7">
      <c r="A885">
        <v>3</v>
      </c>
      <c r="B885" t="s">
        <v>25</v>
      </c>
      <c r="C885" t="s">
        <v>50</v>
      </c>
      <c r="D885">
        <v>0</v>
      </c>
      <c r="E885">
        <v>0</v>
      </c>
      <c r="F885">
        <v>0</v>
      </c>
      <c r="G885">
        <v>0</v>
      </c>
    </row>
    <row r="886" spans="1:7">
      <c r="A886">
        <v>3</v>
      </c>
      <c r="B886" t="s">
        <v>25</v>
      </c>
      <c r="C886" t="s">
        <v>51</v>
      </c>
      <c r="D886">
        <v>0</v>
      </c>
      <c r="E886">
        <v>0</v>
      </c>
      <c r="F886">
        <v>0</v>
      </c>
      <c r="G886">
        <v>0</v>
      </c>
    </row>
    <row r="887" spans="1:7">
      <c r="A887">
        <v>3</v>
      </c>
      <c r="B887" t="s">
        <v>25</v>
      </c>
      <c r="C887" t="s">
        <v>52</v>
      </c>
      <c r="D887">
        <v>0</v>
      </c>
      <c r="E887">
        <v>0</v>
      </c>
      <c r="F887">
        <v>0</v>
      </c>
      <c r="G887">
        <v>0</v>
      </c>
    </row>
    <row r="888" spans="1:7">
      <c r="A888">
        <v>3</v>
      </c>
      <c r="B888" t="s">
        <v>25</v>
      </c>
      <c r="C888" t="s">
        <v>53</v>
      </c>
      <c r="D888">
        <v>0</v>
      </c>
      <c r="E888">
        <v>0</v>
      </c>
      <c r="F888">
        <v>0</v>
      </c>
      <c r="G888">
        <v>0</v>
      </c>
    </row>
    <row r="889" spans="1:7">
      <c r="A889">
        <v>3</v>
      </c>
      <c r="B889" t="s">
        <v>25</v>
      </c>
      <c r="C889" t="s">
        <v>54</v>
      </c>
      <c r="D889">
        <v>7.327561614749456E-2</v>
      </c>
      <c r="E889">
        <v>6.6983743828920569E-2</v>
      </c>
      <c r="F889">
        <v>6.1166233007569508E-2</v>
      </c>
      <c r="G889">
        <v>6.7397765594108927E-2</v>
      </c>
    </row>
    <row r="890" spans="1:7">
      <c r="A890">
        <v>3</v>
      </c>
      <c r="B890" t="s">
        <v>25</v>
      </c>
      <c r="C890" t="s">
        <v>55</v>
      </c>
      <c r="D890">
        <v>7.9141774597599801E-2</v>
      </c>
      <c r="E890">
        <v>5.3919300056345827E-2</v>
      </c>
      <c r="F890">
        <v>5.0460744816012232E-2</v>
      </c>
      <c r="G890">
        <v>5.4229397341248924E-2</v>
      </c>
    </row>
    <row r="891" spans="1:7">
      <c r="A891">
        <v>3</v>
      </c>
      <c r="B891" t="s">
        <v>25</v>
      </c>
      <c r="C891" t="s">
        <v>56</v>
      </c>
      <c r="D891">
        <v>8.6580013913156881E-2</v>
      </c>
      <c r="E891">
        <v>5.6348400906230479E-2</v>
      </c>
      <c r="F891">
        <v>5.0586266239652421E-2</v>
      </c>
      <c r="G891">
        <v>5.6499024651251256E-2</v>
      </c>
    </row>
    <row r="892" spans="1:7">
      <c r="A892">
        <v>3</v>
      </c>
      <c r="B892" t="s">
        <v>25</v>
      </c>
      <c r="C892" t="s">
        <v>57</v>
      </c>
      <c r="D892">
        <v>9.2641885857155132E-2</v>
      </c>
      <c r="E892">
        <v>5.6662484227865247E-2</v>
      </c>
      <c r="F892">
        <v>5.0993928397749126E-2</v>
      </c>
      <c r="G892">
        <v>5.6806289139625626E-2</v>
      </c>
    </row>
    <row r="893" spans="1:7">
      <c r="A893">
        <v>3</v>
      </c>
      <c r="B893" t="s">
        <v>25</v>
      </c>
      <c r="C893" t="s">
        <v>58</v>
      </c>
      <c r="D893">
        <v>9.9677219990726013E-2</v>
      </c>
      <c r="E893">
        <v>9.2613987992438432E-2</v>
      </c>
      <c r="F893">
        <v>8.3386636874392614E-2</v>
      </c>
      <c r="G893">
        <v>9.2278007230220185E-2</v>
      </c>
    </row>
    <row r="894" spans="1:7">
      <c r="A894">
        <v>3</v>
      </c>
      <c r="B894" t="s">
        <v>25</v>
      </c>
      <c r="C894" t="s">
        <v>59</v>
      </c>
      <c r="D894">
        <v>0.10032036313090155</v>
      </c>
      <c r="E894">
        <v>9.0417084353557664E-2</v>
      </c>
      <c r="F894">
        <v>8.2946094898257855E-2</v>
      </c>
      <c r="G894">
        <v>8.1945511397844076E-2</v>
      </c>
    </row>
    <row r="895" spans="1:7">
      <c r="A895">
        <v>3</v>
      </c>
      <c r="B895" t="s">
        <v>25</v>
      </c>
      <c r="C895" t="s">
        <v>60</v>
      </c>
      <c r="D895">
        <v>0.10406703791484991</v>
      </c>
      <c r="E895">
        <v>6.4422749252718639E-2</v>
      </c>
      <c r="F895">
        <v>5.8885499453104069E-2</v>
      </c>
      <c r="G895">
        <v>5.6949120962413197E-2</v>
      </c>
    </row>
    <row r="896" spans="1:7">
      <c r="A896">
        <v>3</v>
      </c>
      <c r="B896" t="s">
        <v>25</v>
      </c>
      <c r="C896" t="s">
        <v>61</v>
      </c>
      <c r="D896">
        <v>0.10346920757639379</v>
      </c>
      <c r="E896">
        <v>9.657926465642272E-2</v>
      </c>
      <c r="F896">
        <v>8.8839106334478446E-2</v>
      </c>
      <c r="G896">
        <v>8.6737169444894555E-2</v>
      </c>
    </row>
    <row r="897" spans="1:7">
      <c r="A897">
        <v>3</v>
      </c>
      <c r="B897" t="s">
        <v>25</v>
      </c>
      <c r="C897" t="s">
        <v>62</v>
      </c>
      <c r="D897">
        <v>0.10410758304347825</v>
      </c>
      <c r="E897">
        <v>8.6950459285082118E-2</v>
      </c>
      <c r="F897">
        <v>7.8705865259674948E-2</v>
      </c>
      <c r="G897">
        <v>7.7577679963765814E-2</v>
      </c>
    </row>
    <row r="898" spans="1:7">
      <c r="A898">
        <v>3</v>
      </c>
      <c r="B898" t="s">
        <v>25</v>
      </c>
      <c r="C898" t="s">
        <v>63</v>
      </c>
      <c r="D898">
        <v>9.8626858319964844E-2</v>
      </c>
      <c r="E898">
        <v>6.0852926388342318E-2</v>
      </c>
      <c r="F898">
        <v>5.5956140594126409E-2</v>
      </c>
      <c r="G898">
        <v>5.4476504764529123E-2</v>
      </c>
    </row>
    <row r="899" spans="1:7">
      <c r="A899">
        <v>3</v>
      </c>
      <c r="B899" t="s">
        <v>25</v>
      </c>
      <c r="C899" t="s">
        <v>64</v>
      </c>
      <c r="D899">
        <v>0.10084797992789998</v>
      </c>
      <c r="E899">
        <v>7.1383269512707959E-2</v>
      </c>
      <c r="F899">
        <v>6.5149751933520378E-2</v>
      </c>
      <c r="G899">
        <v>6.4975388750780183E-2</v>
      </c>
    </row>
    <row r="900" spans="1:7">
      <c r="A900">
        <v>3</v>
      </c>
      <c r="B900" t="s">
        <v>25</v>
      </c>
      <c r="C900" t="s">
        <v>65</v>
      </c>
      <c r="D900">
        <v>0.10344091536870893</v>
      </c>
      <c r="E900">
        <v>0.10237146884232058</v>
      </c>
      <c r="F900">
        <v>9.2306850225081546E-2</v>
      </c>
      <c r="G900">
        <v>8.9411169740050284E-2</v>
      </c>
    </row>
    <row r="901" spans="1:7">
      <c r="A901">
        <v>3</v>
      </c>
      <c r="B901" t="s">
        <v>25</v>
      </c>
      <c r="C901" t="s">
        <v>66</v>
      </c>
      <c r="D901">
        <v>0.10419749117110756</v>
      </c>
      <c r="E901">
        <v>7.8766379339557463E-2</v>
      </c>
      <c r="F901">
        <v>7.2237570899090289E-2</v>
      </c>
      <c r="G901">
        <v>6.9490970381675135E-2</v>
      </c>
    </row>
    <row r="902" spans="1:7">
      <c r="A902">
        <v>3</v>
      </c>
      <c r="B902" t="s">
        <v>25</v>
      </c>
      <c r="C902" t="s">
        <v>67</v>
      </c>
      <c r="D902">
        <v>0.10815279443947864</v>
      </c>
      <c r="E902">
        <v>0.11266158815781242</v>
      </c>
      <c r="F902">
        <v>0.10248167536798386</v>
      </c>
      <c r="G902">
        <v>9.9281131452721355E-2</v>
      </c>
    </row>
    <row r="903" spans="1:7">
      <c r="A903">
        <v>3</v>
      </c>
      <c r="B903" t="s">
        <v>25</v>
      </c>
      <c r="C903" t="s">
        <v>68</v>
      </c>
      <c r="D903">
        <v>0.10566219630992058</v>
      </c>
      <c r="E903">
        <v>6.6893514271716303E-2</v>
      </c>
      <c r="F903">
        <v>6.1432716754233396E-2</v>
      </c>
      <c r="G903">
        <v>6.0582040886789319E-2</v>
      </c>
    </row>
    <row r="904" spans="1:7">
      <c r="A904">
        <v>3</v>
      </c>
      <c r="B904" t="s">
        <v>25</v>
      </c>
      <c r="C904" t="s">
        <v>28</v>
      </c>
      <c r="D904">
        <v>9.446482376940504E-4</v>
      </c>
      <c r="E904">
        <v>9.6624961930557858E-4</v>
      </c>
      <c r="F904">
        <v>8.9567545552914172E-4</v>
      </c>
      <c r="G904">
        <v>7.9962269625545037E-4</v>
      </c>
    </row>
    <row r="905" spans="1:7">
      <c r="A905">
        <v>3</v>
      </c>
      <c r="B905" t="s">
        <v>25</v>
      </c>
      <c r="C905" t="s">
        <v>29</v>
      </c>
      <c r="D905">
        <v>1.0749095865725572E-3</v>
      </c>
      <c r="E905">
        <v>1.0810661371688582E-3</v>
      </c>
      <c r="F905">
        <v>9.9945402697345048E-4</v>
      </c>
      <c r="G905">
        <v>9.0782105527193401E-4</v>
      </c>
    </row>
    <row r="906" spans="1:7">
      <c r="A906">
        <v>3</v>
      </c>
      <c r="B906" t="s">
        <v>25</v>
      </c>
      <c r="C906" t="s">
        <v>30</v>
      </c>
      <c r="D906">
        <v>1.2426273222120212E-3</v>
      </c>
      <c r="E906">
        <v>1.2237608928298814E-3</v>
      </c>
      <c r="F906">
        <v>1.1299045140117476E-3</v>
      </c>
      <c r="G906">
        <v>1.0424046716386427E-3</v>
      </c>
    </row>
    <row r="907" spans="1:7">
      <c r="A907">
        <v>3</v>
      </c>
      <c r="B907" t="s">
        <v>25</v>
      </c>
      <c r="C907" t="s">
        <v>31</v>
      </c>
      <c r="D907">
        <v>1.3966721127736718E-3</v>
      </c>
      <c r="E907">
        <v>1.3409925780328601E-3</v>
      </c>
      <c r="F907">
        <v>1.2344887647130212E-3</v>
      </c>
      <c r="G907">
        <v>1.1497674028439146E-3</v>
      </c>
    </row>
    <row r="908" spans="1:7">
      <c r="A908">
        <v>3</v>
      </c>
      <c r="B908" t="s">
        <v>25</v>
      </c>
      <c r="C908" t="s">
        <v>32</v>
      </c>
      <c r="D908">
        <v>1.5388126814553007E-3</v>
      </c>
      <c r="E908">
        <v>1.4425141938205494E-3</v>
      </c>
      <c r="F908">
        <v>1.3274168089690971E-3</v>
      </c>
      <c r="G908">
        <v>1.2487228398894116E-3</v>
      </c>
    </row>
    <row r="909" spans="1:7">
      <c r="A909">
        <v>3</v>
      </c>
      <c r="B909" t="s">
        <v>25</v>
      </c>
      <c r="C909" t="s">
        <v>33</v>
      </c>
      <c r="D909">
        <v>1.7388991871962075E-3</v>
      </c>
      <c r="E909">
        <v>1.6563105844704116E-3</v>
      </c>
      <c r="F909">
        <v>1.5175297488933669E-3</v>
      </c>
      <c r="G909">
        <v>1.4819780413337436E-3</v>
      </c>
    </row>
    <row r="910" spans="1:7">
      <c r="A910">
        <v>3</v>
      </c>
      <c r="B910" t="s">
        <v>25</v>
      </c>
      <c r="C910" t="s">
        <v>34</v>
      </c>
      <c r="D910">
        <v>1.9052676314652796E-3</v>
      </c>
      <c r="E910">
        <v>1.7596901119800831E-3</v>
      </c>
      <c r="F910">
        <v>1.6131896935210814E-3</v>
      </c>
      <c r="G910">
        <v>1.5951025474124543E-3</v>
      </c>
    </row>
    <row r="911" spans="1:7">
      <c r="A911">
        <v>3</v>
      </c>
      <c r="B911" t="s">
        <v>25</v>
      </c>
      <c r="C911" t="s">
        <v>35</v>
      </c>
      <c r="D911">
        <v>2.0320077244998639E-3</v>
      </c>
      <c r="E911">
        <v>1.7966091590563204E-3</v>
      </c>
      <c r="F911">
        <v>1.6491329397760931E-3</v>
      </c>
      <c r="G911">
        <v>1.6415319557479338E-3</v>
      </c>
    </row>
    <row r="912" spans="1:7">
      <c r="A912">
        <v>3</v>
      </c>
      <c r="B912" t="s">
        <v>25</v>
      </c>
      <c r="C912" t="s">
        <v>36</v>
      </c>
      <c r="D912">
        <v>2.1295846789858444E-3</v>
      </c>
      <c r="E912">
        <v>1.8978451516686117E-3</v>
      </c>
      <c r="F912">
        <v>1.7422758325018424E-3</v>
      </c>
      <c r="G912">
        <v>1.75479557139366E-3</v>
      </c>
    </row>
    <row r="913" spans="1:7">
      <c r="A913">
        <v>3</v>
      </c>
      <c r="B913" t="s">
        <v>25</v>
      </c>
      <c r="C913" t="s">
        <v>37</v>
      </c>
      <c r="D913">
        <v>2.1969414397543297E-3</v>
      </c>
      <c r="E913">
        <v>1.9265578153226854E-3</v>
      </c>
      <c r="F913">
        <v>1.7675948468162249E-3</v>
      </c>
      <c r="G913">
        <v>1.7972763110773783E-3</v>
      </c>
    </row>
    <row r="914" spans="1:7">
      <c r="A914">
        <v>3</v>
      </c>
      <c r="B914" t="s">
        <v>25</v>
      </c>
      <c r="C914" t="s">
        <v>38</v>
      </c>
      <c r="D914">
        <v>2.2715480324549515E-3</v>
      </c>
      <c r="E914">
        <v>1.9373184457942055E-3</v>
      </c>
      <c r="F914">
        <v>1.7750006116450427E-3</v>
      </c>
      <c r="G914">
        <v>1.8094768992051962E-3</v>
      </c>
    </row>
    <row r="915" spans="1:7">
      <c r="A915">
        <v>3</v>
      </c>
      <c r="B915" t="s">
        <v>25</v>
      </c>
      <c r="C915" t="s">
        <v>39</v>
      </c>
      <c r="D915">
        <v>2.3388434291430676E-3</v>
      </c>
      <c r="E915">
        <v>1.9049211535875708E-3</v>
      </c>
      <c r="F915">
        <v>1.7439861935160581E-3</v>
      </c>
      <c r="G915">
        <v>1.7762143014294564E-3</v>
      </c>
    </row>
    <row r="916" spans="1:7">
      <c r="A916">
        <v>3</v>
      </c>
      <c r="B916" t="s">
        <v>25</v>
      </c>
      <c r="C916" t="s">
        <v>40</v>
      </c>
      <c r="D916">
        <v>2.4056532289342524E-3</v>
      </c>
      <c r="E916">
        <v>1.8673775443445687E-3</v>
      </c>
      <c r="F916">
        <v>1.7096787044480794E-3</v>
      </c>
      <c r="G916">
        <v>1.7389255894277921E-3</v>
      </c>
    </row>
    <row r="917" spans="1:7">
      <c r="A917">
        <v>3</v>
      </c>
      <c r="B917" t="s">
        <v>25</v>
      </c>
      <c r="C917" t="s">
        <v>41</v>
      </c>
      <c r="D917">
        <v>2.4625878594749318E-3</v>
      </c>
      <c r="E917">
        <v>1.8619283709861824E-3</v>
      </c>
      <c r="F917">
        <v>1.7073849516872311E-3</v>
      </c>
      <c r="G917">
        <v>1.7321263468807668E-3</v>
      </c>
    </row>
    <row r="918" spans="1:7">
      <c r="A918">
        <v>3</v>
      </c>
      <c r="B918" t="s">
        <v>25</v>
      </c>
      <c r="C918" t="s">
        <v>42</v>
      </c>
      <c r="D918">
        <v>2.5106110267023103E-3</v>
      </c>
      <c r="E918">
        <v>1.8333050781674349E-3</v>
      </c>
      <c r="F918">
        <v>1.6829378112036503E-3</v>
      </c>
      <c r="G918">
        <v>1.7030811418239087E-3</v>
      </c>
    </row>
    <row r="919" spans="1:7">
      <c r="A919">
        <v>3</v>
      </c>
      <c r="B919" t="s">
        <v>25</v>
      </c>
      <c r="C919" t="s">
        <v>43</v>
      </c>
      <c r="D919">
        <v>2.5513992586640583E-3</v>
      </c>
      <c r="E919">
        <v>1.8434154923014582E-3</v>
      </c>
      <c r="F919">
        <v>1.6915760017356329E-3</v>
      </c>
      <c r="G919">
        <v>1.7071867607963279E-3</v>
      </c>
    </row>
    <row r="920" spans="1:7">
      <c r="A920">
        <v>3</v>
      </c>
      <c r="B920" t="s">
        <v>25</v>
      </c>
      <c r="C920" t="s">
        <v>44</v>
      </c>
      <c r="D920">
        <v>2.583543341557048E-3</v>
      </c>
      <c r="E920">
        <v>1.8961743215753298E-3</v>
      </c>
      <c r="F920">
        <v>1.7381371010011261E-3</v>
      </c>
      <c r="G920">
        <v>1.7498007071879787E-3</v>
      </c>
    </row>
    <row r="921" spans="1:7">
      <c r="A921">
        <v>3</v>
      </c>
      <c r="B921" t="s">
        <v>25</v>
      </c>
      <c r="C921" t="s">
        <v>45</v>
      </c>
      <c r="D921">
        <v>2.6085249025611453E-3</v>
      </c>
      <c r="E921">
        <v>1.9782936715595531E-3</v>
      </c>
      <c r="F921">
        <v>1.8093268086765222E-3</v>
      </c>
      <c r="G921">
        <v>1.8127493337008911E-3</v>
      </c>
    </row>
    <row r="922" spans="1:7">
      <c r="A922">
        <v>3</v>
      </c>
      <c r="B922" t="s">
        <v>25</v>
      </c>
      <c r="C922" t="s">
        <v>46</v>
      </c>
      <c r="D922">
        <v>2.6366616023562714E-3</v>
      </c>
      <c r="E922">
        <v>2.0402589101533395E-3</v>
      </c>
      <c r="F922">
        <v>1.8652554327671146E-3</v>
      </c>
      <c r="G922">
        <v>1.86308757617726E-3</v>
      </c>
    </row>
    <row r="923" spans="1:7">
      <c r="A923">
        <v>3</v>
      </c>
      <c r="B923" t="s">
        <v>25</v>
      </c>
      <c r="C923" t="s">
        <v>47</v>
      </c>
      <c r="D923">
        <v>2.6663144853330094E-3</v>
      </c>
      <c r="E923">
        <v>2.0315413790044853E-3</v>
      </c>
      <c r="F923">
        <v>1.8617943139046717E-3</v>
      </c>
      <c r="G923">
        <v>1.8561351583711201E-3</v>
      </c>
    </row>
    <row r="924" spans="1:7">
      <c r="A924">
        <v>3</v>
      </c>
      <c r="B924" t="s">
        <v>25</v>
      </c>
      <c r="C924" t="s">
        <v>48</v>
      </c>
      <c r="D924">
        <v>2.6890941792795339E-3</v>
      </c>
      <c r="E924">
        <v>2.0006091094420192E-3</v>
      </c>
      <c r="F924">
        <v>1.8339454188664893E-3</v>
      </c>
      <c r="G924">
        <v>1.8263597558045379E-3</v>
      </c>
    </row>
    <row r="925" spans="1:7">
      <c r="A925">
        <v>3</v>
      </c>
      <c r="B925" t="s">
        <v>25</v>
      </c>
      <c r="C925" t="s">
        <v>49</v>
      </c>
      <c r="D925">
        <v>0.89056210783850664</v>
      </c>
      <c r="E925">
        <v>0.69884809407146398</v>
      </c>
      <c r="F925">
        <v>0.64079590494629901</v>
      </c>
      <c r="G925">
        <v>0.63511647983383679</v>
      </c>
    </row>
    <row r="926" spans="1:7">
      <c r="A926">
        <v>3</v>
      </c>
      <c r="B926" t="s">
        <v>25</v>
      </c>
      <c r="C926" t="s">
        <v>50</v>
      </c>
      <c r="D926">
        <v>3.1411384345342324E-5</v>
      </c>
      <c r="E926">
        <v>3.6197820128803491E-5</v>
      </c>
      <c r="F926">
        <v>3.2520266924399806E-5</v>
      </c>
      <c r="G926">
        <v>3.0452677174416502E-5</v>
      </c>
    </row>
    <row r="927" spans="1:7">
      <c r="A927">
        <v>3</v>
      </c>
      <c r="B927" t="s">
        <v>25</v>
      </c>
      <c r="C927" t="s">
        <v>51</v>
      </c>
      <c r="D927">
        <v>1.2252973620084174E-4</v>
      </c>
      <c r="E927">
        <v>1.45481662906087E-4</v>
      </c>
      <c r="F927">
        <v>1.3132836180746696E-4</v>
      </c>
      <c r="G927">
        <v>1.2510217104954951E-4</v>
      </c>
    </row>
    <row r="928" spans="1:7">
      <c r="A928">
        <v>3</v>
      </c>
      <c r="B928" t="s">
        <v>25</v>
      </c>
      <c r="C928" t="s">
        <v>52</v>
      </c>
      <c r="D928">
        <v>2.5930687128954952E-4</v>
      </c>
      <c r="E928">
        <v>2.9585400099223685E-4</v>
      </c>
      <c r="F928">
        <v>2.7032757498876309E-4</v>
      </c>
      <c r="G928">
        <v>2.5987953243624269E-4</v>
      </c>
    </row>
    <row r="929" spans="1:7">
      <c r="A929">
        <v>3</v>
      </c>
      <c r="B929" t="s">
        <v>25</v>
      </c>
      <c r="C929" t="s">
        <v>53</v>
      </c>
      <c r="D929">
        <v>4.8368008100827187E-4</v>
      </c>
      <c r="E929">
        <v>5.0257971879688536E-4</v>
      </c>
      <c r="F929">
        <v>4.5467923447573591E-4</v>
      </c>
      <c r="G929">
        <v>4.705185197687961E-4</v>
      </c>
    </row>
    <row r="930" spans="1:7">
      <c r="A930">
        <v>3</v>
      </c>
      <c r="B930" t="s">
        <v>25</v>
      </c>
      <c r="C930" t="s">
        <v>54</v>
      </c>
      <c r="D930">
        <v>6.3001255173840193E-4</v>
      </c>
      <c r="E930">
        <v>6.3100462361768148E-4</v>
      </c>
      <c r="F930">
        <v>5.7232009823724274E-4</v>
      </c>
      <c r="G930">
        <v>6.0282183302093199E-4</v>
      </c>
    </row>
    <row r="931" spans="1:7">
      <c r="A931">
        <v>3</v>
      </c>
      <c r="B931" t="s">
        <v>25</v>
      </c>
      <c r="C931" t="s">
        <v>55</v>
      </c>
      <c r="D931">
        <v>7.7861495425277083E-4</v>
      </c>
      <c r="E931">
        <v>7.1446408646931646E-4</v>
      </c>
      <c r="F931">
        <v>6.520043001596058E-4</v>
      </c>
      <c r="G931">
        <v>6.8954208481118837E-4</v>
      </c>
    </row>
    <row r="932" spans="1:7">
      <c r="A932">
        <v>3</v>
      </c>
      <c r="B932" t="s">
        <v>25</v>
      </c>
      <c r="C932" t="s">
        <v>56</v>
      </c>
      <c r="D932">
        <v>9.3331472705016115E-4</v>
      </c>
      <c r="E932">
        <v>7.967846896490252E-4</v>
      </c>
      <c r="F932">
        <v>7.2497181542041937E-4</v>
      </c>
      <c r="G932">
        <v>7.7444390525236123E-4</v>
      </c>
    </row>
    <row r="933" spans="1:7">
      <c r="A933">
        <v>3</v>
      </c>
      <c r="B933" t="s">
        <v>25</v>
      </c>
      <c r="C933" t="s">
        <v>57</v>
      </c>
      <c r="D933">
        <v>1.0900344357033475E-3</v>
      </c>
      <c r="E933">
        <v>8.7259697032749316E-4</v>
      </c>
      <c r="F933">
        <v>7.9250984581082714E-4</v>
      </c>
      <c r="G933">
        <v>8.5259096548160002E-4</v>
      </c>
    </row>
    <row r="934" spans="1:7">
      <c r="A934">
        <v>3</v>
      </c>
      <c r="B934" t="s">
        <v>25</v>
      </c>
      <c r="C934" t="s">
        <v>58</v>
      </c>
      <c r="D934">
        <v>1.2511080279052952E-3</v>
      </c>
      <c r="E934">
        <v>1.034441234127332E-3</v>
      </c>
      <c r="F934">
        <v>9.3762300474504459E-4</v>
      </c>
      <c r="G934">
        <v>1.0153355889646969E-3</v>
      </c>
    </row>
    <row r="935" spans="1:7">
      <c r="A935">
        <v>3</v>
      </c>
      <c r="B935" t="s">
        <v>25</v>
      </c>
      <c r="C935" t="s">
        <v>59</v>
      </c>
      <c r="D935">
        <v>1.3996625847558736E-3</v>
      </c>
      <c r="E935">
        <v>1.1763077321384407E-3</v>
      </c>
      <c r="F935">
        <v>1.0687780507385029E-3</v>
      </c>
      <c r="G935">
        <v>1.1370652106112737E-3</v>
      </c>
    </row>
    <row r="936" spans="1:7">
      <c r="A936">
        <v>3</v>
      </c>
      <c r="B936" t="s">
        <v>25</v>
      </c>
      <c r="C936" t="s">
        <v>60</v>
      </c>
      <c r="D936">
        <v>1.5447974279922116E-3</v>
      </c>
      <c r="E936">
        <v>1.2386165746345573E-3</v>
      </c>
      <c r="F936">
        <v>1.1263119561360077E-3</v>
      </c>
      <c r="G936">
        <v>1.1836030835713184E-3</v>
      </c>
    </row>
    <row r="937" spans="1:7">
      <c r="A937">
        <v>3</v>
      </c>
      <c r="B937" t="s">
        <v>25</v>
      </c>
      <c r="C937" t="s">
        <v>61</v>
      </c>
      <c r="D937">
        <v>1.6757205283130445E-3</v>
      </c>
      <c r="E937">
        <v>1.3785874502117417E-3</v>
      </c>
      <c r="F937">
        <v>1.2562186864581845E-3</v>
      </c>
      <c r="G937">
        <v>1.303041267655897E-3</v>
      </c>
    </row>
    <row r="938" spans="1:7">
      <c r="A938">
        <v>3</v>
      </c>
      <c r="B938" t="s">
        <v>25</v>
      </c>
      <c r="C938" t="s">
        <v>62</v>
      </c>
      <c r="D938">
        <v>1.7966657848184271E-3</v>
      </c>
      <c r="E938">
        <v>1.481294553767462E-3</v>
      </c>
      <c r="F938">
        <v>1.3484567500445417E-3</v>
      </c>
      <c r="G938">
        <v>1.3882495494274328E-3</v>
      </c>
    </row>
    <row r="939" spans="1:7">
      <c r="A939">
        <v>3</v>
      </c>
      <c r="B939" t="s">
        <v>25</v>
      </c>
      <c r="C939" t="s">
        <v>63</v>
      </c>
      <c r="D939">
        <v>1.8928868935811397E-3</v>
      </c>
      <c r="E939">
        <v>1.5078719915697454E-3</v>
      </c>
      <c r="F939">
        <v>1.374093927245165E-3</v>
      </c>
      <c r="G939">
        <v>1.4065657308739319E-3</v>
      </c>
    </row>
    <row r="940" spans="1:7">
      <c r="A940">
        <v>3</v>
      </c>
      <c r="B940" t="s">
        <v>25</v>
      </c>
      <c r="C940" t="s">
        <v>64</v>
      </c>
      <c r="D940">
        <v>1.9863494805941163E-3</v>
      </c>
      <c r="E940">
        <v>1.5590592176327029E-3</v>
      </c>
      <c r="F940">
        <v>1.4209972011328834E-3</v>
      </c>
      <c r="G940">
        <v>1.4501491459111592E-3</v>
      </c>
    </row>
    <row r="941" spans="1:7">
      <c r="A941">
        <v>3</v>
      </c>
      <c r="B941" t="s">
        <v>25</v>
      </c>
      <c r="C941" t="s">
        <v>65</v>
      </c>
      <c r="D941">
        <v>2.0782590677220192E-3</v>
      </c>
      <c r="E941">
        <v>1.6857988219266152E-3</v>
      </c>
      <c r="F941">
        <v>1.5339443225254679E-3</v>
      </c>
      <c r="G941">
        <v>1.5530582282281631E-3</v>
      </c>
    </row>
    <row r="942" spans="1:7">
      <c r="A942">
        <v>3</v>
      </c>
      <c r="B942" t="s">
        <v>25</v>
      </c>
      <c r="C942" t="s">
        <v>66</v>
      </c>
      <c r="D942">
        <v>2.1640511127277474E-3</v>
      </c>
      <c r="E942">
        <v>1.7402238842592289E-3</v>
      </c>
      <c r="F942">
        <v>1.5849394100434736E-3</v>
      </c>
      <c r="G942">
        <v>1.5953070670857959E-3</v>
      </c>
    </row>
    <row r="943" spans="1:7">
      <c r="A943">
        <v>3</v>
      </c>
      <c r="B943" t="s">
        <v>25</v>
      </c>
      <c r="C943" t="s">
        <v>67</v>
      </c>
      <c r="D943">
        <v>2.2524857781774949E-3</v>
      </c>
      <c r="E943">
        <v>1.8775200411296582E-3</v>
      </c>
      <c r="F943">
        <v>1.7096591680869746E-3</v>
      </c>
      <c r="G943">
        <v>1.7108621700365494E-3</v>
      </c>
    </row>
    <row r="944" spans="1:7">
      <c r="A944">
        <v>3</v>
      </c>
      <c r="B944" t="s">
        <v>25</v>
      </c>
      <c r="C944" t="s">
        <v>68</v>
      </c>
      <c r="D944">
        <v>2.3267382029731843E-3</v>
      </c>
      <c r="E944">
        <v>1.8847286800620447E-3</v>
      </c>
      <c r="F944">
        <v>1.7175639932010874E-3</v>
      </c>
      <c r="G944">
        <v>1.716471750121561E-3</v>
      </c>
    </row>
    <row r="945" spans="1:7">
      <c r="A945">
        <v>3</v>
      </c>
      <c r="B945" t="s">
        <v>6</v>
      </c>
      <c r="C945" t="s">
        <v>28</v>
      </c>
      <c r="D945">
        <v>0.47574170241764652</v>
      </c>
      <c r="E945">
        <v>0.87213250450830282</v>
      </c>
      <c r="F945">
        <v>0.83533281165658635</v>
      </c>
      <c r="G945">
        <v>0.61369022273968921</v>
      </c>
    </row>
    <row r="946" spans="1:7">
      <c r="A946">
        <v>3</v>
      </c>
      <c r="B946" t="s">
        <v>6</v>
      </c>
      <c r="C946" t="s">
        <v>29</v>
      </c>
      <c r="D946">
        <v>0.73897515276120962</v>
      </c>
      <c r="E946">
        <v>1.2825816339371143</v>
      </c>
      <c r="F946">
        <v>1.137371052977429</v>
      </c>
      <c r="G946">
        <v>0.9296613972423533</v>
      </c>
    </row>
    <row r="947" spans="1:7">
      <c r="A947">
        <v>3</v>
      </c>
      <c r="B947" t="s">
        <v>6</v>
      </c>
      <c r="C947" t="s">
        <v>30</v>
      </c>
      <c r="D947">
        <v>0.89495564374101355</v>
      </c>
      <c r="E947">
        <v>1.5786781856102348</v>
      </c>
      <c r="F947">
        <v>1.3602601408224835</v>
      </c>
      <c r="G947">
        <v>1.1391616084667164</v>
      </c>
    </row>
    <row r="948" spans="1:7">
      <c r="A948">
        <v>3</v>
      </c>
      <c r="B948" t="s">
        <v>6</v>
      </c>
      <c r="C948" t="s">
        <v>31</v>
      </c>
      <c r="D948">
        <v>0.89489983787986394</v>
      </c>
      <c r="E948">
        <v>1.4938617253854485</v>
      </c>
      <c r="F948">
        <v>1.2824590335846988</v>
      </c>
      <c r="G948">
        <v>1.1027378181030096</v>
      </c>
    </row>
    <row r="949" spans="1:7">
      <c r="A949">
        <v>3</v>
      </c>
      <c r="B949" t="s">
        <v>6</v>
      </c>
      <c r="C949" t="s">
        <v>32</v>
      </c>
      <c r="D949">
        <v>1.0213541667813999</v>
      </c>
      <c r="E949">
        <v>1.6076094838582793</v>
      </c>
      <c r="F949">
        <v>1.3911082266809611</v>
      </c>
      <c r="G949">
        <v>1.2344622782862056</v>
      </c>
    </row>
    <row r="950" spans="1:7">
      <c r="A950">
        <v>3</v>
      </c>
      <c r="B950" t="s">
        <v>6</v>
      </c>
      <c r="C950" t="s">
        <v>33</v>
      </c>
      <c r="D950">
        <v>0</v>
      </c>
      <c r="E950">
        <v>0</v>
      </c>
      <c r="F950">
        <v>0</v>
      </c>
      <c r="G950">
        <v>0</v>
      </c>
    </row>
    <row r="951" spans="1:7">
      <c r="A951">
        <v>3</v>
      </c>
      <c r="B951" t="s">
        <v>6</v>
      </c>
      <c r="C951" t="s">
        <v>34</v>
      </c>
      <c r="D951">
        <v>0</v>
      </c>
      <c r="E951">
        <v>0</v>
      </c>
      <c r="F951">
        <v>0</v>
      </c>
      <c r="G951">
        <v>0</v>
      </c>
    </row>
    <row r="952" spans="1:7">
      <c r="A952">
        <v>3</v>
      </c>
      <c r="B952" t="s">
        <v>6</v>
      </c>
      <c r="C952" t="s">
        <v>35</v>
      </c>
      <c r="D952">
        <v>0</v>
      </c>
      <c r="E952">
        <v>0</v>
      </c>
      <c r="F952">
        <v>0</v>
      </c>
      <c r="G952">
        <v>0</v>
      </c>
    </row>
    <row r="953" spans="1:7">
      <c r="A953">
        <v>3</v>
      </c>
      <c r="B953" t="s">
        <v>6</v>
      </c>
      <c r="C953" t="s">
        <v>36</v>
      </c>
      <c r="D953">
        <v>0.22901854578256114</v>
      </c>
      <c r="E953">
        <v>0.36576538303878059</v>
      </c>
      <c r="F953">
        <v>0.3067258584798136</v>
      </c>
      <c r="G953">
        <v>0.36462525819305819</v>
      </c>
    </row>
    <row r="954" spans="1:7">
      <c r="A954">
        <v>3</v>
      </c>
      <c r="B954" t="s">
        <v>6</v>
      </c>
      <c r="C954" t="s">
        <v>37</v>
      </c>
      <c r="D954">
        <v>0.58300459472782518</v>
      </c>
      <c r="E954">
        <v>0.9700332728453066</v>
      </c>
      <c r="F954">
        <v>0.83054034708786006</v>
      </c>
      <c r="G954">
        <v>0.96836890156221156</v>
      </c>
    </row>
    <row r="955" spans="1:7">
      <c r="A955">
        <v>3</v>
      </c>
      <c r="B955" t="s">
        <v>6</v>
      </c>
      <c r="C955" t="s">
        <v>38</v>
      </c>
      <c r="D955">
        <v>0.8588741463563806</v>
      </c>
      <c r="E955">
        <v>1.3798964469788697</v>
      </c>
      <c r="F955">
        <v>1.1936596710487959</v>
      </c>
      <c r="G955">
        <v>1.1911223499776038</v>
      </c>
    </row>
    <row r="956" spans="1:7">
      <c r="A956">
        <v>3</v>
      </c>
      <c r="B956" t="s">
        <v>6</v>
      </c>
      <c r="C956" t="s">
        <v>39</v>
      </c>
      <c r="D956">
        <v>0.9790565234347981</v>
      </c>
      <c r="E956">
        <v>1.5553627731097124</v>
      </c>
      <c r="F956">
        <v>1.3594440458950601</v>
      </c>
      <c r="G956">
        <v>1.2065966555833378</v>
      </c>
    </row>
    <row r="957" spans="1:7">
      <c r="A957">
        <v>3</v>
      </c>
      <c r="B957" t="s">
        <v>6</v>
      </c>
      <c r="C957" t="s">
        <v>40</v>
      </c>
      <c r="D957">
        <v>1.0230048313305398</v>
      </c>
      <c r="E957">
        <v>1.5199766769011747</v>
      </c>
      <c r="F957">
        <v>1.3327710836574291</v>
      </c>
      <c r="G957">
        <v>1.1536679643590058</v>
      </c>
    </row>
    <row r="958" spans="1:7">
      <c r="A958">
        <v>3</v>
      </c>
      <c r="B958" t="s">
        <v>6</v>
      </c>
      <c r="C958" t="s">
        <v>41</v>
      </c>
      <c r="D958">
        <v>1.0208633580113435</v>
      </c>
      <c r="E958">
        <v>1.5973417123855222</v>
      </c>
      <c r="F958">
        <v>1.3890836622519864</v>
      </c>
      <c r="G958">
        <v>1.1715761864177747</v>
      </c>
    </row>
    <row r="959" spans="1:7">
      <c r="A959">
        <v>3</v>
      </c>
      <c r="B959" t="s">
        <v>6</v>
      </c>
      <c r="C959" t="s">
        <v>42</v>
      </c>
      <c r="D959">
        <v>1.0079308233549786</v>
      </c>
      <c r="E959">
        <v>1.5404346036763843</v>
      </c>
      <c r="F959">
        <v>1.3484502707245785</v>
      </c>
      <c r="G959">
        <v>1.1413064841757863</v>
      </c>
    </row>
    <row r="960" spans="1:7">
      <c r="A960">
        <v>3</v>
      </c>
      <c r="B960" t="s">
        <v>6</v>
      </c>
      <c r="C960" t="s">
        <v>43</v>
      </c>
      <c r="D960">
        <v>1.0061367006244679</v>
      </c>
      <c r="E960">
        <v>1.5599546622534115</v>
      </c>
      <c r="F960">
        <v>1.3606267805213572</v>
      </c>
      <c r="G960">
        <v>1.178188738000268</v>
      </c>
    </row>
    <row r="961" spans="1:7">
      <c r="A961">
        <v>3</v>
      </c>
      <c r="B961" t="s">
        <v>6</v>
      </c>
      <c r="C961" t="s">
        <v>44</v>
      </c>
      <c r="D961">
        <v>1.0153642088741417</v>
      </c>
      <c r="E961">
        <v>1.6857387559689649</v>
      </c>
      <c r="F961">
        <v>1.4532644139829105</v>
      </c>
      <c r="G961">
        <v>1.2527867971174755</v>
      </c>
    </row>
    <row r="962" spans="1:7">
      <c r="A962">
        <v>3</v>
      </c>
      <c r="B962" t="s">
        <v>6</v>
      </c>
      <c r="C962" t="s">
        <v>45</v>
      </c>
      <c r="D962">
        <v>1.0183175935235396</v>
      </c>
      <c r="E962">
        <v>1.7398025603140619</v>
      </c>
      <c r="F962">
        <v>1.4779197603669085</v>
      </c>
      <c r="G962">
        <v>1.2391507114509863</v>
      </c>
    </row>
    <row r="963" spans="1:7">
      <c r="A963">
        <v>3</v>
      </c>
      <c r="B963" t="s">
        <v>6</v>
      </c>
      <c r="C963" t="s">
        <v>46</v>
      </c>
      <c r="D963">
        <v>0.97108557249095517</v>
      </c>
      <c r="E963">
        <v>1.7273103643098231</v>
      </c>
      <c r="F963">
        <v>1.480865252270732</v>
      </c>
      <c r="G963">
        <v>1.2307195933545281</v>
      </c>
    </row>
    <row r="964" spans="1:7">
      <c r="A964">
        <v>3</v>
      </c>
      <c r="B964" t="s">
        <v>6</v>
      </c>
      <c r="C964" t="s">
        <v>47</v>
      </c>
      <c r="D964">
        <v>1.008491759305163</v>
      </c>
      <c r="E964">
        <v>1.5561002842101066</v>
      </c>
      <c r="F964">
        <v>1.3572732556580329</v>
      </c>
      <c r="G964">
        <v>1.1702655568142231</v>
      </c>
    </row>
    <row r="965" spans="1:7">
      <c r="A965">
        <v>3</v>
      </c>
      <c r="B965" t="s">
        <v>6</v>
      </c>
      <c r="C965" t="s">
        <v>48</v>
      </c>
      <c r="D965">
        <v>1.0243015444572776</v>
      </c>
      <c r="E965">
        <v>1.4839029780897883</v>
      </c>
      <c r="F965">
        <v>1.3057072239119223</v>
      </c>
      <c r="G965">
        <v>1.1558262339952039</v>
      </c>
    </row>
    <row r="966" spans="1:7">
      <c r="A966">
        <v>3</v>
      </c>
      <c r="B966" t="s">
        <v>6</v>
      </c>
      <c r="C966" t="s">
        <v>49</v>
      </c>
      <c r="D966">
        <v>0.98481496115228351</v>
      </c>
      <c r="E966">
        <v>1.5774117567321513</v>
      </c>
      <c r="F966">
        <v>1.3667545805388854</v>
      </c>
      <c r="G966">
        <v>1.1867478882106814</v>
      </c>
    </row>
    <row r="967" spans="1:7">
      <c r="A967">
        <v>3</v>
      </c>
      <c r="B967" t="s">
        <v>6</v>
      </c>
      <c r="C967" t="s">
        <v>50</v>
      </c>
      <c r="D967">
        <v>0.93218854280519414</v>
      </c>
      <c r="E967">
        <v>1.435747587480134</v>
      </c>
      <c r="F967">
        <v>1.2560637948431146</v>
      </c>
      <c r="G967">
        <v>1.1229685273560912</v>
      </c>
    </row>
    <row r="968" spans="1:7">
      <c r="A968">
        <v>3</v>
      </c>
      <c r="B968" t="s">
        <v>6</v>
      </c>
      <c r="C968" t="s">
        <v>51</v>
      </c>
      <c r="D968">
        <v>0.93936151887779806</v>
      </c>
      <c r="E968">
        <v>1.6071985921760075</v>
      </c>
      <c r="F968">
        <v>1.3790518841185573</v>
      </c>
      <c r="G968">
        <v>1.1867139284835377</v>
      </c>
    </row>
    <row r="969" spans="1:7">
      <c r="A969">
        <v>3</v>
      </c>
      <c r="B969" t="s">
        <v>6</v>
      </c>
      <c r="C969" t="s">
        <v>52</v>
      </c>
      <c r="D969">
        <v>1.0405473849820446</v>
      </c>
      <c r="E969">
        <v>1.7026620751881747</v>
      </c>
      <c r="F969">
        <v>1.4717912932821651</v>
      </c>
      <c r="G969">
        <v>1.2863245665261533</v>
      </c>
    </row>
    <row r="970" spans="1:7">
      <c r="A970">
        <v>3</v>
      </c>
      <c r="B970" t="s">
        <v>6</v>
      </c>
      <c r="C970" t="s">
        <v>53</v>
      </c>
      <c r="D970">
        <v>0</v>
      </c>
      <c r="E970">
        <v>0</v>
      </c>
      <c r="F970">
        <v>0</v>
      </c>
      <c r="G970">
        <v>0</v>
      </c>
    </row>
    <row r="971" spans="1:7">
      <c r="A971">
        <v>3</v>
      </c>
      <c r="B971" t="s">
        <v>6</v>
      </c>
      <c r="C971" t="s">
        <v>54</v>
      </c>
      <c r="D971">
        <v>0</v>
      </c>
      <c r="E971">
        <v>0</v>
      </c>
      <c r="F971">
        <v>0</v>
      </c>
      <c r="G971">
        <v>0</v>
      </c>
    </row>
    <row r="972" spans="1:7">
      <c r="A972">
        <v>3</v>
      </c>
      <c r="B972" t="s">
        <v>6</v>
      </c>
      <c r="C972" t="s">
        <v>55</v>
      </c>
      <c r="D972">
        <v>0</v>
      </c>
      <c r="E972">
        <v>0</v>
      </c>
      <c r="F972">
        <v>0</v>
      </c>
      <c r="G972">
        <v>0</v>
      </c>
    </row>
    <row r="973" spans="1:7">
      <c r="A973">
        <v>3</v>
      </c>
      <c r="B973" t="s">
        <v>6</v>
      </c>
      <c r="C973" t="s">
        <v>56</v>
      </c>
      <c r="D973">
        <v>0.22911571307865627</v>
      </c>
      <c r="E973">
        <v>0.33285807530208344</v>
      </c>
      <c r="F973">
        <v>0.28587725430835148</v>
      </c>
      <c r="G973">
        <v>0.33260115614482522</v>
      </c>
    </row>
    <row r="974" spans="1:7">
      <c r="A974">
        <v>3</v>
      </c>
      <c r="B974" t="s">
        <v>6</v>
      </c>
      <c r="C974" t="s">
        <v>57</v>
      </c>
      <c r="D974">
        <v>0.5758188651666718</v>
      </c>
      <c r="E974">
        <v>0.86943605748162711</v>
      </c>
      <c r="F974">
        <v>0.7587366914344077</v>
      </c>
      <c r="G974">
        <v>0.86846394325905829</v>
      </c>
    </row>
    <row r="975" spans="1:7">
      <c r="A975">
        <v>3</v>
      </c>
      <c r="B975" t="s">
        <v>6</v>
      </c>
      <c r="C975" t="s">
        <v>58</v>
      </c>
      <c r="D975">
        <v>0.86000291416619612</v>
      </c>
      <c r="E975">
        <v>1.4526512770276252</v>
      </c>
      <c r="F975">
        <v>1.2365348044095843</v>
      </c>
      <c r="G975">
        <v>1.4448483306552893</v>
      </c>
    </row>
    <row r="976" spans="1:7">
      <c r="A976">
        <v>3</v>
      </c>
      <c r="B976" t="s">
        <v>6</v>
      </c>
      <c r="C976" t="s">
        <v>59</v>
      </c>
      <c r="D976">
        <v>0.94132358163088736</v>
      </c>
      <c r="E976">
        <v>1.7320395585502661</v>
      </c>
      <c r="F976">
        <v>1.4765092742045727</v>
      </c>
      <c r="G976">
        <v>1.3640912869153843</v>
      </c>
    </row>
    <row r="977" spans="1:7">
      <c r="A977">
        <v>3</v>
      </c>
      <c r="B977" t="s">
        <v>6</v>
      </c>
      <c r="C977" t="s">
        <v>60</v>
      </c>
      <c r="D977">
        <v>0.98290709801884457</v>
      </c>
      <c r="E977">
        <v>1.5814112230820387</v>
      </c>
      <c r="F977">
        <v>1.3772746463972756</v>
      </c>
      <c r="G977">
        <v>1.181152533820266</v>
      </c>
    </row>
    <row r="978" spans="1:7">
      <c r="A978">
        <v>3</v>
      </c>
      <c r="B978" t="s">
        <v>6</v>
      </c>
      <c r="C978" t="s">
        <v>61</v>
      </c>
      <c r="D978">
        <v>1.0552300244120232</v>
      </c>
      <c r="E978">
        <v>1.7846350268003162</v>
      </c>
      <c r="F978">
        <v>1.5254365075872329</v>
      </c>
      <c r="G978">
        <v>1.2687243988524466</v>
      </c>
    </row>
    <row r="979" spans="1:7">
      <c r="A979">
        <v>3</v>
      </c>
      <c r="B979" t="s">
        <v>6</v>
      </c>
      <c r="C979" t="s">
        <v>62</v>
      </c>
      <c r="D979">
        <v>0.97613885035617265</v>
      </c>
      <c r="E979">
        <v>1.7180064293057862</v>
      </c>
      <c r="F979">
        <v>1.4631454832451689</v>
      </c>
      <c r="G979">
        <v>1.2398664541169941</v>
      </c>
    </row>
    <row r="980" spans="1:7">
      <c r="A980">
        <v>3</v>
      </c>
      <c r="B980" t="s">
        <v>6</v>
      </c>
      <c r="C980" t="s">
        <v>63</v>
      </c>
      <c r="D980">
        <v>0.95715976518928736</v>
      </c>
      <c r="E980">
        <v>1.54971128591686</v>
      </c>
      <c r="F980">
        <v>1.3536300556251823</v>
      </c>
      <c r="G980">
        <v>1.1630229030770349</v>
      </c>
    </row>
    <row r="981" spans="1:7">
      <c r="A981">
        <v>3</v>
      </c>
      <c r="B981" t="s">
        <v>6</v>
      </c>
      <c r="C981" t="s">
        <v>64</v>
      </c>
      <c r="D981">
        <v>1.0281799496709532</v>
      </c>
      <c r="E981">
        <v>1.5495461449063379</v>
      </c>
      <c r="F981">
        <v>1.3453538189783358</v>
      </c>
      <c r="G981">
        <v>1.1832570923243046</v>
      </c>
    </row>
    <row r="982" spans="1:7">
      <c r="A982">
        <v>3</v>
      </c>
      <c r="B982" t="s">
        <v>6</v>
      </c>
      <c r="C982" t="s">
        <v>65</v>
      </c>
      <c r="D982">
        <v>1.012056108983602</v>
      </c>
      <c r="E982">
        <v>1.7908161792444097</v>
      </c>
      <c r="F982">
        <v>1.5320283667457844</v>
      </c>
      <c r="G982">
        <v>1.2873847588720639</v>
      </c>
    </row>
    <row r="983" spans="1:7">
      <c r="A983">
        <v>3</v>
      </c>
      <c r="B983" t="s">
        <v>6</v>
      </c>
      <c r="C983" t="s">
        <v>66</v>
      </c>
      <c r="D983">
        <v>1.0306709068125592</v>
      </c>
      <c r="E983">
        <v>1.6437120085404735</v>
      </c>
      <c r="F983">
        <v>1.4246787147601825</v>
      </c>
      <c r="G983">
        <v>1.2047440455773086</v>
      </c>
    </row>
    <row r="984" spans="1:7">
      <c r="A984">
        <v>3</v>
      </c>
      <c r="B984" t="s">
        <v>6</v>
      </c>
      <c r="C984" t="s">
        <v>67</v>
      </c>
      <c r="D984">
        <v>1.0868080926884407</v>
      </c>
      <c r="E984">
        <v>1.8830359324704968</v>
      </c>
      <c r="F984">
        <v>1.5839689730898039</v>
      </c>
      <c r="G984">
        <v>1.3384358393487592</v>
      </c>
    </row>
    <row r="985" spans="1:7">
      <c r="A985">
        <v>3</v>
      </c>
      <c r="B985" t="s">
        <v>6</v>
      </c>
      <c r="C985" t="s">
        <v>68</v>
      </c>
      <c r="D985">
        <v>1.3153644969860601</v>
      </c>
      <c r="E985">
        <v>1.8583855397815785</v>
      </c>
      <c r="F985">
        <v>1.6206749576619843</v>
      </c>
      <c r="G985">
        <v>1.4554014224859029</v>
      </c>
    </row>
    <row r="986" spans="1:7">
      <c r="A986">
        <v>3</v>
      </c>
      <c r="B986" t="s">
        <v>7</v>
      </c>
      <c r="C986" t="s">
        <v>28</v>
      </c>
      <c r="D986">
        <v>3.9654304640527958E-2</v>
      </c>
      <c r="E986">
        <v>4.7469461461327959E-2</v>
      </c>
      <c r="F986">
        <v>4.6308628657348541E-2</v>
      </c>
      <c r="G986">
        <v>4.329389391087126E-2</v>
      </c>
    </row>
    <row r="987" spans="1:7">
      <c r="A987">
        <v>3</v>
      </c>
      <c r="B987" t="s">
        <v>7</v>
      </c>
      <c r="C987" t="s">
        <v>29</v>
      </c>
      <c r="D987">
        <v>5.4385733950550866E-2</v>
      </c>
      <c r="E987">
        <v>3.8985690286235143E-2</v>
      </c>
      <c r="F987">
        <v>3.7248866821108347E-2</v>
      </c>
      <c r="G987">
        <v>3.6857461063473977E-2</v>
      </c>
    </row>
    <row r="988" spans="1:7">
      <c r="A988">
        <v>3</v>
      </c>
      <c r="B988" t="s">
        <v>7</v>
      </c>
      <c r="C988" t="s">
        <v>30</v>
      </c>
      <c r="D988">
        <v>6.3014766771118447E-2</v>
      </c>
      <c r="E988">
        <v>4.4179642137868541E-2</v>
      </c>
      <c r="F988">
        <v>4.2331165122056501E-2</v>
      </c>
      <c r="G988">
        <v>4.2383852288739803E-2</v>
      </c>
    </row>
    <row r="989" spans="1:7">
      <c r="A989">
        <v>3</v>
      </c>
      <c r="B989" t="s">
        <v>7</v>
      </c>
      <c r="C989" t="s">
        <v>31</v>
      </c>
      <c r="D989">
        <v>6.033105160223029E-2</v>
      </c>
      <c r="E989">
        <v>4.1881498064284657E-2</v>
      </c>
      <c r="F989">
        <v>4.0109335083054171E-2</v>
      </c>
      <c r="G989">
        <v>4.0640573322065048E-2</v>
      </c>
    </row>
    <row r="990" spans="1:7">
      <c r="A990">
        <v>3</v>
      </c>
      <c r="B990" t="s">
        <v>7</v>
      </c>
      <c r="C990" t="s">
        <v>32</v>
      </c>
      <c r="D990">
        <v>6.3114327040646803E-2</v>
      </c>
      <c r="E990">
        <v>4.1028361453929317E-2</v>
      </c>
      <c r="F990">
        <v>3.9369829140245047E-2</v>
      </c>
      <c r="G990">
        <v>4.0322558258422327E-2</v>
      </c>
    </row>
    <row r="991" spans="1:7">
      <c r="A991">
        <v>3</v>
      </c>
      <c r="B991" t="s">
        <v>7</v>
      </c>
      <c r="C991" t="s">
        <v>33</v>
      </c>
      <c r="D991">
        <v>7.1725319260313197E-2</v>
      </c>
      <c r="E991">
        <v>6.6579461711331056E-2</v>
      </c>
      <c r="F991">
        <v>6.3685279614352233E-2</v>
      </c>
      <c r="G991">
        <v>6.6921877288761547E-2</v>
      </c>
    </row>
    <row r="992" spans="1:7">
      <c r="A992">
        <v>3</v>
      </c>
      <c r="B992" t="s">
        <v>7</v>
      </c>
      <c r="C992" t="s">
        <v>34</v>
      </c>
      <c r="D992">
        <v>6.7812305673151455E-2</v>
      </c>
      <c r="E992">
        <v>4.5280779574547375E-2</v>
      </c>
      <c r="F992">
        <v>4.3610622064381162E-2</v>
      </c>
      <c r="G992">
        <v>4.4164156422885625E-2</v>
      </c>
    </row>
    <row r="993" spans="1:7">
      <c r="A993">
        <v>3</v>
      </c>
      <c r="B993" t="s">
        <v>7</v>
      </c>
      <c r="C993" t="s">
        <v>35</v>
      </c>
      <c r="D993">
        <v>6.7520084255381557E-2</v>
      </c>
      <c r="E993">
        <v>3.3617571841986799E-2</v>
      </c>
      <c r="F993">
        <v>3.2361751392591648E-2</v>
      </c>
      <c r="G993">
        <v>3.2207529366917863E-2</v>
      </c>
    </row>
    <row r="994" spans="1:7">
      <c r="A994">
        <v>3</v>
      </c>
      <c r="B994" t="s">
        <v>7</v>
      </c>
      <c r="C994" t="s">
        <v>36</v>
      </c>
      <c r="D994">
        <v>6.5785010200264657E-2</v>
      </c>
      <c r="E994">
        <v>4.9865806292528153E-2</v>
      </c>
      <c r="F994">
        <v>4.8724673527894759E-2</v>
      </c>
      <c r="G994">
        <v>4.9688731164525823E-2</v>
      </c>
    </row>
    <row r="995" spans="1:7">
      <c r="A995">
        <v>3</v>
      </c>
      <c r="B995" t="s">
        <v>7</v>
      </c>
      <c r="C995" t="s">
        <v>37</v>
      </c>
      <c r="D995">
        <v>5.9626980374759796E-2</v>
      </c>
      <c r="E995">
        <v>3.7006619086036502E-2</v>
      </c>
      <c r="F995">
        <v>3.5555945534222526E-2</v>
      </c>
      <c r="G995">
        <v>3.6863455299134172E-2</v>
      </c>
    </row>
    <row r="996" spans="1:7">
      <c r="A996">
        <v>3</v>
      </c>
      <c r="B996" t="s">
        <v>7</v>
      </c>
      <c r="C996" t="s">
        <v>38</v>
      </c>
      <c r="D996">
        <v>6.2170302179997666E-2</v>
      </c>
      <c r="E996">
        <v>3.184345882489456E-2</v>
      </c>
      <c r="F996">
        <v>3.0042700990719613E-2</v>
      </c>
      <c r="G996">
        <v>3.1382802109113012E-2</v>
      </c>
    </row>
    <row r="997" spans="1:7">
      <c r="A997">
        <v>3</v>
      </c>
      <c r="B997" t="s">
        <v>7</v>
      </c>
      <c r="C997" t="s">
        <v>39</v>
      </c>
      <c r="D997">
        <v>6.2377089369447566E-2</v>
      </c>
      <c r="E997">
        <v>2.437824447578291E-2</v>
      </c>
      <c r="F997">
        <v>2.2856816775713593E-2</v>
      </c>
      <c r="G997">
        <v>2.3667808897787572E-2</v>
      </c>
    </row>
    <row r="998" spans="1:7">
      <c r="A998">
        <v>3</v>
      </c>
      <c r="B998" t="s">
        <v>7</v>
      </c>
      <c r="C998" t="s">
        <v>40</v>
      </c>
      <c r="D998">
        <v>6.3189869703002138E-2</v>
      </c>
      <c r="E998">
        <v>2.3186837711214367E-2</v>
      </c>
      <c r="F998">
        <v>2.1649482243524271E-2</v>
      </c>
      <c r="G998">
        <v>2.2264732908293786E-2</v>
      </c>
    </row>
    <row r="999" spans="1:7">
      <c r="A999">
        <v>3</v>
      </c>
      <c r="B999" t="s">
        <v>7</v>
      </c>
      <c r="C999" t="s">
        <v>41</v>
      </c>
      <c r="D999">
        <v>6.3474131934731448E-2</v>
      </c>
      <c r="E999">
        <v>2.852730831301456E-2</v>
      </c>
      <c r="F999">
        <v>2.684129860249301E-2</v>
      </c>
      <c r="G999">
        <v>2.7282623904413977E-2</v>
      </c>
    </row>
    <row r="1000" spans="1:7">
      <c r="A1000">
        <v>3</v>
      </c>
      <c r="B1000" t="s">
        <v>7</v>
      </c>
      <c r="C1000" t="s">
        <v>42</v>
      </c>
      <c r="D1000">
        <v>6.066048573781669E-2</v>
      </c>
      <c r="E1000">
        <v>2.3764748355954757E-2</v>
      </c>
      <c r="F1000">
        <v>2.2459848634058251E-2</v>
      </c>
      <c r="G1000">
        <v>2.2641793815230678E-2</v>
      </c>
    </row>
    <row r="1001" spans="1:7">
      <c r="A1001">
        <v>3</v>
      </c>
      <c r="B1001" t="s">
        <v>7</v>
      </c>
      <c r="C1001" t="s">
        <v>43</v>
      </c>
      <c r="D1001">
        <v>6.1538820863266404E-2</v>
      </c>
      <c r="E1001">
        <v>3.2535798866708154E-2</v>
      </c>
      <c r="F1001">
        <v>3.0859525681999025E-2</v>
      </c>
      <c r="G1001">
        <v>3.1651123332026798E-2</v>
      </c>
    </row>
    <row r="1002" spans="1:7">
      <c r="A1002">
        <v>3</v>
      </c>
      <c r="B1002" t="s">
        <v>7</v>
      </c>
      <c r="C1002" t="s">
        <v>44</v>
      </c>
      <c r="D1002">
        <v>6.0711714011042132E-2</v>
      </c>
      <c r="E1002">
        <v>4.0593919190651452E-2</v>
      </c>
      <c r="F1002">
        <v>3.8591832430656503E-2</v>
      </c>
      <c r="G1002">
        <v>3.9427304182084469E-2</v>
      </c>
    </row>
    <row r="1003" spans="1:7">
      <c r="A1003">
        <v>3</v>
      </c>
      <c r="B1003" t="s">
        <v>7</v>
      </c>
      <c r="C1003" t="s">
        <v>45</v>
      </c>
      <c r="D1003">
        <v>5.8815888728510089E-2</v>
      </c>
      <c r="E1003">
        <v>4.8358314699065631E-2</v>
      </c>
      <c r="F1003">
        <v>4.60282517091666E-2</v>
      </c>
      <c r="G1003">
        <v>4.6972364432213587E-2</v>
      </c>
    </row>
    <row r="1004" spans="1:7">
      <c r="A1004">
        <v>3</v>
      </c>
      <c r="B1004" t="s">
        <v>7</v>
      </c>
      <c r="C1004" t="s">
        <v>46</v>
      </c>
      <c r="D1004">
        <v>6.0672019306861939E-2</v>
      </c>
      <c r="E1004">
        <v>4.4834792205384076E-2</v>
      </c>
      <c r="F1004">
        <v>4.3043947071190289E-2</v>
      </c>
      <c r="G1004">
        <v>4.3695590957480192E-2</v>
      </c>
    </row>
    <row r="1005" spans="1:7">
      <c r="A1005">
        <v>3</v>
      </c>
      <c r="B1005" t="s">
        <v>7</v>
      </c>
      <c r="C1005" t="s">
        <v>47</v>
      </c>
      <c r="D1005">
        <v>6.1400731545019412E-2</v>
      </c>
      <c r="E1005">
        <v>3.1519855861682329E-2</v>
      </c>
      <c r="F1005">
        <v>3.0691463461478836E-2</v>
      </c>
      <c r="G1005">
        <v>3.0810885922182327E-2</v>
      </c>
    </row>
    <row r="1006" spans="1:7">
      <c r="A1006">
        <v>3</v>
      </c>
      <c r="B1006" t="s">
        <v>7</v>
      </c>
      <c r="C1006" t="s">
        <v>48</v>
      </c>
      <c r="D1006">
        <v>6.0544668884416696E-2</v>
      </c>
      <c r="E1006">
        <v>2.7998624678770873E-2</v>
      </c>
      <c r="F1006">
        <v>2.6819092071700582E-2</v>
      </c>
      <c r="G1006">
        <v>2.7417301429481358E-2</v>
      </c>
    </row>
    <row r="1007" spans="1:7">
      <c r="A1007">
        <v>3</v>
      </c>
      <c r="B1007" t="s">
        <v>7</v>
      </c>
      <c r="C1007" t="s">
        <v>49</v>
      </c>
      <c r="D1007">
        <v>6.1884948155344073E-2</v>
      </c>
      <c r="E1007">
        <v>3.2521622241506405E-2</v>
      </c>
      <c r="F1007">
        <v>3.0847794109376891E-2</v>
      </c>
      <c r="G1007">
        <v>3.0805482484414174E-2</v>
      </c>
    </row>
    <row r="1008" spans="1:7">
      <c r="A1008">
        <v>3</v>
      </c>
      <c r="B1008" t="s">
        <v>7</v>
      </c>
      <c r="C1008" t="s">
        <v>50</v>
      </c>
      <c r="D1008">
        <v>6.1722112602276891E-2</v>
      </c>
      <c r="E1008">
        <v>2.9462965467528152E-2</v>
      </c>
      <c r="F1008">
        <v>2.809746367086563E-2</v>
      </c>
      <c r="G1008">
        <v>2.8784138540979803E-2</v>
      </c>
    </row>
    <row r="1009" spans="1:7">
      <c r="A1009">
        <v>3</v>
      </c>
      <c r="B1009" t="s">
        <v>7</v>
      </c>
      <c r="C1009" t="s">
        <v>51</v>
      </c>
      <c r="D1009">
        <v>6.1131050820957079E-2</v>
      </c>
      <c r="E1009">
        <v>4.6453950434451059E-2</v>
      </c>
      <c r="F1009">
        <v>4.4522679067576308E-2</v>
      </c>
      <c r="G1009">
        <v>4.5114827835415726E-2</v>
      </c>
    </row>
    <row r="1010" spans="1:7">
      <c r="A1010">
        <v>3</v>
      </c>
      <c r="B1010" t="s">
        <v>7</v>
      </c>
      <c r="C1010" t="s">
        <v>52</v>
      </c>
      <c r="D1010">
        <v>6.0228752316390285E-2</v>
      </c>
      <c r="E1010">
        <v>3.6344648927449513E-2</v>
      </c>
      <c r="F1010">
        <v>3.4698265287037663E-2</v>
      </c>
      <c r="G1010">
        <v>3.481742871116815E-2</v>
      </c>
    </row>
    <row r="1011" spans="1:7">
      <c r="A1011">
        <v>3</v>
      </c>
      <c r="B1011" t="s">
        <v>7</v>
      </c>
      <c r="C1011" t="s">
        <v>53</v>
      </c>
      <c r="D1011">
        <v>7.0089164474085433E-2</v>
      </c>
      <c r="E1011">
        <v>5.4363663077293588E-2</v>
      </c>
      <c r="F1011">
        <v>5.2164935511155142E-2</v>
      </c>
      <c r="G1011">
        <v>5.4410633956666017E-2</v>
      </c>
    </row>
    <row r="1012" spans="1:7">
      <c r="A1012">
        <v>3</v>
      </c>
      <c r="B1012" t="s">
        <v>7</v>
      </c>
      <c r="C1012" t="s">
        <v>54</v>
      </c>
      <c r="D1012">
        <v>6.8395784967186596E-2</v>
      </c>
      <c r="E1012">
        <v>4.6992035826646017E-2</v>
      </c>
      <c r="F1012">
        <v>4.5710276536072035E-2</v>
      </c>
      <c r="G1012">
        <v>4.7259538914526604E-2</v>
      </c>
    </row>
    <row r="1013" spans="1:7">
      <c r="A1013">
        <v>3</v>
      </c>
      <c r="B1013" t="s">
        <v>7</v>
      </c>
      <c r="C1013" t="s">
        <v>55</v>
      </c>
      <c r="D1013">
        <v>6.7421094866872422E-2</v>
      </c>
      <c r="E1013">
        <v>2.9531967491007182E-2</v>
      </c>
      <c r="F1013">
        <v>2.8498998992072037E-2</v>
      </c>
      <c r="G1013">
        <v>2.9324262247407376E-2</v>
      </c>
    </row>
    <row r="1014" spans="1:7">
      <c r="A1014">
        <v>3</v>
      </c>
      <c r="B1014" t="s">
        <v>7</v>
      </c>
      <c r="C1014" t="s">
        <v>56</v>
      </c>
      <c r="D1014">
        <v>6.5917462140171454E-2</v>
      </c>
      <c r="E1014">
        <v>2.8599103938504854E-2</v>
      </c>
      <c r="F1014">
        <v>2.7087719515770676E-2</v>
      </c>
      <c r="G1014">
        <v>2.8426817717973007E-2</v>
      </c>
    </row>
    <row r="1015" spans="1:7">
      <c r="A1015">
        <v>3</v>
      </c>
      <c r="B1015" t="s">
        <v>7</v>
      </c>
      <c r="C1015" t="s">
        <v>57</v>
      </c>
      <c r="D1015">
        <v>6.2609350648947376E-2</v>
      </c>
      <c r="E1015">
        <v>2.4989027824181938E-2</v>
      </c>
      <c r="F1015">
        <v>2.3978324443758057E-2</v>
      </c>
      <c r="G1015">
        <v>2.5051761791338251E-2</v>
      </c>
    </row>
    <row r="1016" spans="1:7">
      <c r="A1016">
        <v>3</v>
      </c>
      <c r="B1016" t="s">
        <v>7</v>
      </c>
      <c r="C1016" t="s">
        <v>58</v>
      </c>
      <c r="D1016">
        <v>6.1531353169435921E-2</v>
      </c>
      <c r="E1016">
        <v>4.3699840872491458E-2</v>
      </c>
      <c r="F1016">
        <v>4.1702770207125824E-2</v>
      </c>
      <c r="G1016">
        <v>4.3641144754101746E-2</v>
      </c>
    </row>
    <row r="1017" spans="1:7">
      <c r="A1017">
        <v>3</v>
      </c>
      <c r="B1017" t="s">
        <v>7</v>
      </c>
      <c r="C1017" t="s">
        <v>59</v>
      </c>
      <c r="D1017">
        <v>6.3075477978095734E-2</v>
      </c>
      <c r="E1017">
        <v>3.8991361256694952E-2</v>
      </c>
      <c r="F1017">
        <v>3.7026360519564268E-2</v>
      </c>
      <c r="G1017">
        <v>3.8289284818091067E-2</v>
      </c>
    </row>
    <row r="1018" spans="1:7">
      <c r="A1018">
        <v>3</v>
      </c>
      <c r="B1018" t="s">
        <v>7</v>
      </c>
      <c r="C1018" t="s">
        <v>60</v>
      </c>
      <c r="D1018">
        <v>6.3606829132689516E-2</v>
      </c>
      <c r="E1018">
        <v>3.0225450232905824E-2</v>
      </c>
      <c r="F1018">
        <v>2.8769659223622714E-2</v>
      </c>
      <c r="G1018">
        <v>2.9591861462783104E-2</v>
      </c>
    </row>
    <row r="1019" spans="1:7">
      <c r="A1019">
        <v>3</v>
      </c>
      <c r="B1019" t="s">
        <v>7</v>
      </c>
      <c r="C1019" t="s">
        <v>61</v>
      </c>
      <c r="D1019">
        <v>6.0561012360358053E-2</v>
      </c>
      <c r="E1019">
        <v>4.4013121891687962E-2</v>
      </c>
      <c r="F1019">
        <v>4.2376114617527376E-2</v>
      </c>
      <c r="G1019">
        <v>4.2654772418300388E-2</v>
      </c>
    </row>
    <row r="1020" spans="1:7">
      <c r="A1020">
        <v>3</v>
      </c>
      <c r="B1020" t="s">
        <v>7</v>
      </c>
      <c r="C1020" t="s">
        <v>62</v>
      </c>
      <c r="D1020">
        <v>6.4340902492652619E-2</v>
      </c>
      <c r="E1020">
        <v>3.7325520454311645E-2</v>
      </c>
      <c r="F1020">
        <v>3.5353412833372427E-2</v>
      </c>
      <c r="G1020">
        <v>3.5895063781505046E-2</v>
      </c>
    </row>
    <row r="1021" spans="1:7">
      <c r="A1021">
        <v>3</v>
      </c>
      <c r="B1021" t="s">
        <v>7</v>
      </c>
      <c r="C1021" t="s">
        <v>63</v>
      </c>
      <c r="D1021">
        <v>6.1344302915262321E-2</v>
      </c>
      <c r="E1021">
        <v>2.8087954474738639E-2</v>
      </c>
      <c r="F1021">
        <v>2.6619983394054754E-2</v>
      </c>
      <c r="G1021">
        <v>2.6964979799037281E-2</v>
      </c>
    </row>
    <row r="1022" spans="1:7">
      <c r="A1022">
        <v>3</v>
      </c>
      <c r="B1022" t="s">
        <v>7</v>
      </c>
      <c r="C1022" t="s">
        <v>64</v>
      </c>
      <c r="D1022">
        <v>6.0715493591278244E-2</v>
      </c>
      <c r="E1022">
        <v>3.2085590877617857E-2</v>
      </c>
      <c r="F1022">
        <v>3.0556228452497669E-2</v>
      </c>
      <c r="G1022">
        <v>3.1083546087219218E-2</v>
      </c>
    </row>
    <row r="1023" spans="1:7">
      <c r="A1023">
        <v>3</v>
      </c>
      <c r="B1023" t="s">
        <v>7</v>
      </c>
      <c r="C1023" t="s">
        <v>65</v>
      </c>
      <c r="D1023">
        <v>6.1716943969299602E-2</v>
      </c>
      <c r="E1023">
        <v>4.8884298565671447E-2</v>
      </c>
      <c r="F1023">
        <v>4.6250897878733779E-2</v>
      </c>
      <c r="G1023">
        <v>4.6831372800459417E-2</v>
      </c>
    </row>
    <row r="1024" spans="1:7">
      <c r="A1024">
        <v>3</v>
      </c>
      <c r="B1024" t="s">
        <v>7</v>
      </c>
      <c r="C1024" t="s">
        <v>66</v>
      </c>
      <c r="D1024">
        <v>6.3467780915613975E-2</v>
      </c>
      <c r="E1024">
        <v>3.8288422120173977E-2</v>
      </c>
      <c r="F1024">
        <v>3.6633191814054562E-2</v>
      </c>
      <c r="G1024">
        <v>3.7004164793953395E-2</v>
      </c>
    </row>
    <row r="1025" spans="1:7">
      <c r="A1025">
        <v>3</v>
      </c>
      <c r="B1025" t="s">
        <v>7</v>
      </c>
      <c r="C1025" t="s">
        <v>67</v>
      </c>
      <c r="D1025">
        <v>6.4723757917563102E-2</v>
      </c>
      <c r="E1025">
        <v>5.5462557448408147E-2</v>
      </c>
      <c r="F1025">
        <v>5.2948657254568737E-2</v>
      </c>
      <c r="G1025">
        <v>5.3890239541080388E-2</v>
      </c>
    </row>
    <row r="1026" spans="1:7">
      <c r="A1026">
        <v>3</v>
      </c>
      <c r="B1026" t="s">
        <v>7</v>
      </c>
      <c r="C1026" t="s">
        <v>68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3</v>
      </c>
      <c r="B1027" t="s">
        <v>7</v>
      </c>
      <c r="C1027" t="s">
        <v>28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3</v>
      </c>
      <c r="B1028" t="s">
        <v>7</v>
      </c>
      <c r="C1028" t="s">
        <v>29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3</v>
      </c>
      <c r="B1029" t="s">
        <v>7</v>
      </c>
      <c r="C1029" t="s">
        <v>30</v>
      </c>
      <c r="D1029">
        <v>0.15211691900591515</v>
      </c>
      <c r="E1029">
        <v>0.1002920994140897</v>
      </c>
      <c r="F1029">
        <v>9.6376605838113583E-2</v>
      </c>
      <c r="G1029">
        <v>9.5872491759462899E-2</v>
      </c>
    </row>
    <row r="1030" spans="1:7">
      <c r="A1030">
        <v>3</v>
      </c>
      <c r="B1030" t="s">
        <v>7</v>
      </c>
      <c r="C1030" t="s">
        <v>31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3</v>
      </c>
      <c r="B1031" t="s">
        <v>7</v>
      </c>
      <c r="C1031" t="s">
        <v>32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3</v>
      </c>
      <c r="B1032" t="s">
        <v>7</v>
      </c>
      <c r="C1032" t="s">
        <v>33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3</v>
      </c>
      <c r="B1033" t="s">
        <v>7</v>
      </c>
      <c r="C1033" t="s">
        <v>34</v>
      </c>
      <c r="D1033">
        <v>0.17136605430760424</v>
      </c>
      <c r="E1033">
        <v>0.1167365610998664</v>
      </c>
      <c r="F1033">
        <v>0.11211171051757299</v>
      </c>
      <c r="G1033">
        <v>0.1127511284155831</v>
      </c>
    </row>
    <row r="1034" spans="1:7">
      <c r="A1034">
        <v>3</v>
      </c>
      <c r="B1034" t="s">
        <v>7</v>
      </c>
      <c r="C1034" t="s">
        <v>35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3</v>
      </c>
      <c r="B1035" t="s">
        <v>7</v>
      </c>
      <c r="C1035" t="s">
        <v>36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3</v>
      </c>
      <c r="B1036" t="s">
        <v>7</v>
      </c>
      <c r="C1036" t="s">
        <v>37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3</v>
      </c>
      <c r="B1037" t="s">
        <v>7</v>
      </c>
      <c r="C1037" t="s">
        <v>38</v>
      </c>
      <c r="D1037">
        <v>0.18430796731028679</v>
      </c>
      <c r="E1037">
        <v>0.12194114818417282</v>
      </c>
      <c r="F1037">
        <v>0.11722378419917942</v>
      </c>
      <c r="G1037">
        <v>0.11847415963958426</v>
      </c>
    </row>
    <row r="1038" spans="1:7">
      <c r="A1038">
        <v>3</v>
      </c>
      <c r="B1038" t="s">
        <v>7</v>
      </c>
      <c r="C1038" t="s">
        <v>39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3</v>
      </c>
      <c r="B1039" t="s">
        <v>7</v>
      </c>
      <c r="C1039" t="s">
        <v>40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3</v>
      </c>
      <c r="B1040" t="s">
        <v>7</v>
      </c>
      <c r="C1040" t="s">
        <v>41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3</v>
      </c>
      <c r="B1041" t="s">
        <v>7</v>
      </c>
      <c r="C1041" t="s">
        <v>42</v>
      </c>
      <c r="D1041">
        <v>0.19324863170472464</v>
      </c>
      <c r="E1041">
        <v>0.11495958198778096</v>
      </c>
      <c r="F1041">
        <v>0.11003749645151242</v>
      </c>
      <c r="G1041">
        <v>0.11150124657955922</v>
      </c>
    </row>
    <row r="1042" spans="1:7">
      <c r="A1042">
        <v>3</v>
      </c>
      <c r="B1042" t="s">
        <v>7</v>
      </c>
      <c r="C1042" t="s">
        <v>43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3</v>
      </c>
      <c r="B1043" t="s">
        <v>7</v>
      </c>
      <c r="C1043" t="s">
        <v>44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3</v>
      </c>
      <c r="B1044" t="s">
        <v>7</v>
      </c>
      <c r="C1044" t="s">
        <v>45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3</v>
      </c>
      <c r="B1045" t="s">
        <v>7</v>
      </c>
      <c r="C1045" t="s">
        <v>46</v>
      </c>
      <c r="D1045">
        <v>0.19824106368739222</v>
      </c>
      <c r="E1045">
        <v>0.12070158361138347</v>
      </c>
      <c r="F1045">
        <v>0.11534528645836872</v>
      </c>
      <c r="G1045">
        <v>0.11704373688825923</v>
      </c>
    </row>
    <row r="1046" spans="1:7">
      <c r="A1046">
        <v>3</v>
      </c>
      <c r="B1046" t="s">
        <v>7</v>
      </c>
      <c r="C1046" t="s">
        <v>47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3</v>
      </c>
      <c r="B1047" t="s">
        <v>7</v>
      </c>
      <c r="C1047" t="s">
        <v>48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3</v>
      </c>
      <c r="B1048" t="s">
        <v>7</v>
      </c>
      <c r="C1048" t="s">
        <v>49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3</v>
      </c>
      <c r="B1049" t="s">
        <v>7</v>
      </c>
      <c r="C1049" t="s">
        <v>50</v>
      </c>
      <c r="D1049">
        <v>0.20252927747075533</v>
      </c>
      <c r="E1049">
        <v>0.11901599030558271</v>
      </c>
      <c r="F1049">
        <v>0.11384398652728524</v>
      </c>
      <c r="G1049">
        <v>0.11542243524754428</v>
      </c>
    </row>
    <row r="1050" spans="1:7">
      <c r="A1050">
        <v>3</v>
      </c>
      <c r="B1050" t="s">
        <v>7</v>
      </c>
      <c r="C1050" t="s">
        <v>51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3</v>
      </c>
      <c r="B1051" t="s">
        <v>7</v>
      </c>
      <c r="C1051" t="s">
        <v>52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3</v>
      </c>
      <c r="B1052" t="s">
        <v>7</v>
      </c>
      <c r="C1052" t="s">
        <v>53</v>
      </c>
      <c r="D1052">
        <v>0.20784720045011065</v>
      </c>
      <c r="E1052">
        <v>0.12702831976085649</v>
      </c>
      <c r="F1052">
        <v>0.12152834215092058</v>
      </c>
      <c r="G1052">
        <v>0.1235376550675029</v>
      </c>
    </row>
    <row r="1053" spans="1:7">
      <c r="A1053">
        <v>3</v>
      </c>
      <c r="B1053" t="s">
        <v>7</v>
      </c>
      <c r="C1053" t="s">
        <v>54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3</v>
      </c>
      <c r="B1054" t="s">
        <v>7</v>
      </c>
      <c r="C1054" t="s">
        <v>55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3</v>
      </c>
      <c r="B1055" t="s">
        <v>7</v>
      </c>
      <c r="C1055" t="s">
        <v>56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3</v>
      </c>
      <c r="B1056" t="s">
        <v>7</v>
      </c>
      <c r="C1056" t="s">
        <v>57</v>
      </c>
      <c r="D1056">
        <v>0.21436999489882522</v>
      </c>
      <c r="E1056">
        <v>0.12397947074949456</v>
      </c>
      <c r="F1056">
        <v>0.11875246310515203</v>
      </c>
      <c r="G1056">
        <v>0.1212754436404332</v>
      </c>
    </row>
    <row r="1057" spans="1:7">
      <c r="A1057">
        <v>3</v>
      </c>
      <c r="B1057" t="s">
        <v>7</v>
      </c>
      <c r="C1057" t="s">
        <v>58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3</v>
      </c>
      <c r="B1058" t="s">
        <v>7</v>
      </c>
      <c r="C1058" t="s">
        <v>59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3</v>
      </c>
      <c r="B1059" t="s">
        <v>7</v>
      </c>
      <c r="C1059" t="s">
        <v>60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3</v>
      </c>
      <c r="B1060" t="s">
        <v>7</v>
      </c>
      <c r="C1060" t="s">
        <v>61</v>
      </c>
      <c r="D1060">
        <v>0.21692421792825436</v>
      </c>
      <c r="E1060">
        <v>0.12663683161254485</v>
      </c>
      <c r="F1060">
        <v>0.12124962577585513</v>
      </c>
      <c r="G1060">
        <v>0.1240625703485029</v>
      </c>
    </row>
    <row r="1061" spans="1:7">
      <c r="A1061">
        <v>3</v>
      </c>
      <c r="B1061" t="s">
        <v>7</v>
      </c>
      <c r="C1061" t="s">
        <v>62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3</v>
      </c>
      <c r="B1062" t="s">
        <v>7</v>
      </c>
      <c r="C1062" t="s">
        <v>63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3</v>
      </c>
      <c r="B1063" t="s">
        <v>7</v>
      </c>
      <c r="C1063" t="s">
        <v>64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3</v>
      </c>
      <c r="B1064" t="s">
        <v>7</v>
      </c>
      <c r="C1064" t="s">
        <v>65</v>
      </c>
      <c r="D1064">
        <v>0.2171598284363204</v>
      </c>
      <c r="E1064">
        <v>0.12715506305510368</v>
      </c>
      <c r="F1064">
        <v>0.12147204547230582</v>
      </c>
      <c r="G1064">
        <v>0.12402467108730911</v>
      </c>
    </row>
    <row r="1065" spans="1:7">
      <c r="A1065">
        <v>3</v>
      </c>
      <c r="B1065" t="s">
        <v>7</v>
      </c>
      <c r="C1065" t="s">
        <v>66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3</v>
      </c>
      <c r="B1066" t="s">
        <v>7</v>
      </c>
      <c r="C1066" t="s">
        <v>67</v>
      </c>
      <c r="D1066">
        <v>2.1110917683462329</v>
      </c>
      <c r="E1066">
        <v>1.2920574977105435</v>
      </c>
      <c r="F1066">
        <v>1.2340368109426523</v>
      </c>
      <c r="G1066">
        <v>1.2586847991918544</v>
      </c>
    </row>
    <row r="1067" spans="1:7">
      <c r="A1067">
        <v>3</v>
      </c>
      <c r="B1067" t="s">
        <v>7</v>
      </c>
      <c r="C1067" t="s">
        <v>68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3</v>
      </c>
      <c r="B1068" t="s">
        <v>7</v>
      </c>
      <c r="C1068" t="s">
        <v>28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3</v>
      </c>
      <c r="B1069" t="s">
        <v>7</v>
      </c>
      <c r="C1069" t="s">
        <v>29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3</v>
      </c>
      <c r="B1070" t="s">
        <v>7</v>
      </c>
      <c r="C1070" t="s">
        <v>30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3</v>
      </c>
      <c r="B1071" t="s">
        <v>7</v>
      </c>
      <c r="C1071" t="s">
        <v>31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3</v>
      </c>
      <c r="B1072" t="s">
        <v>7</v>
      </c>
      <c r="C1072" t="s">
        <v>32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3</v>
      </c>
      <c r="B1073" t="s">
        <v>7</v>
      </c>
      <c r="C1073" t="s">
        <v>33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3</v>
      </c>
      <c r="B1074" t="s">
        <v>7</v>
      </c>
      <c r="C1074" t="s">
        <v>34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3</v>
      </c>
      <c r="B1075" t="s">
        <v>7</v>
      </c>
      <c r="C1075" t="s">
        <v>35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3</v>
      </c>
      <c r="B1076" t="s">
        <v>7</v>
      </c>
      <c r="C1076" t="s">
        <v>36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3</v>
      </c>
      <c r="B1077" t="s">
        <v>7</v>
      </c>
      <c r="C1077" t="s">
        <v>37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3</v>
      </c>
      <c r="B1078" t="s">
        <v>7</v>
      </c>
      <c r="C1078" t="s">
        <v>38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3</v>
      </c>
      <c r="B1079" t="s">
        <v>7</v>
      </c>
      <c r="C1079" t="s">
        <v>39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3</v>
      </c>
      <c r="B1080" t="s">
        <v>7</v>
      </c>
      <c r="C1080" t="s">
        <v>40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3</v>
      </c>
      <c r="B1081" t="s">
        <v>7</v>
      </c>
      <c r="C1081" t="s">
        <v>41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3</v>
      </c>
      <c r="B1082" t="s">
        <v>7</v>
      </c>
      <c r="C1082" t="s">
        <v>42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3</v>
      </c>
      <c r="B1083" t="s">
        <v>7</v>
      </c>
      <c r="C1083" t="s">
        <v>43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3</v>
      </c>
      <c r="B1084" t="s">
        <v>7</v>
      </c>
      <c r="C1084" t="s">
        <v>44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3</v>
      </c>
      <c r="B1085" t="s">
        <v>7</v>
      </c>
      <c r="C1085" t="s">
        <v>45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3</v>
      </c>
      <c r="B1086" t="s">
        <v>7</v>
      </c>
      <c r="C1086" t="s">
        <v>46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3</v>
      </c>
      <c r="B1087" t="s">
        <v>7</v>
      </c>
      <c r="C1087" t="s">
        <v>47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3</v>
      </c>
      <c r="B1088" t="s">
        <v>7</v>
      </c>
      <c r="C1088" t="s">
        <v>48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3</v>
      </c>
      <c r="B1089" t="s">
        <v>7</v>
      </c>
      <c r="C1089" t="s">
        <v>49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3</v>
      </c>
      <c r="B1090" t="s">
        <v>7</v>
      </c>
      <c r="C1090" t="s">
        <v>50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3</v>
      </c>
      <c r="B1091" t="s">
        <v>7</v>
      </c>
      <c r="C1091" t="s">
        <v>51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3</v>
      </c>
      <c r="B1092" t="s">
        <v>7</v>
      </c>
      <c r="C1092" t="s">
        <v>52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3</v>
      </c>
      <c r="B1093" t="s">
        <v>7</v>
      </c>
      <c r="C1093" t="s">
        <v>53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3</v>
      </c>
      <c r="B1094" t="s">
        <v>7</v>
      </c>
      <c r="C1094" t="s">
        <v>54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3</v>
      </c>
      <c r="B1095" t="s">
        <v>7</v>
      </c>
      <c r="C1095" t="s">
        <v>55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3</v>
      </c>
      <c r="B1096" t="s">
        <v>7</v>
      </c>
      <c r="C1096" t="s">
        <v>56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3</v>
      </c>
      <c r="B1097" t="s">
        <v>7</v>
      </c>
      <c r="C1097" t="s">
        <v>57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3</v>
      </c>
      <c r="B1098" t="s">
        <v>7</v>
      </c>
      <c r="C1098" t="s">
        <v>58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3</v>
      </c>
      <c r="B1099" t="s">
        <v>7</v>
      </c>
      <c r="C1099" t="s">
        <v>59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3</v>
      </c>
      <c r="B1100" t="s">
        <v>7</v>
      </c>
      <c r="C1100" t="s">
        <v>60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3</v>
      </c>
      <c r="B1101" t="s">
        <v>7</v>
      </c>
      <c r="C1101" t="s">
        <v>61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3</v>
      </c>
      <c r="B1102" t="s">
        <v>7</v>
      </c>
      <c r="C1102" t="s">
        <v>62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3</v>
      </c>
      <c r="B1103" t="s">
        <v>7</v>
      </c>
      <c r="C1103" t="s">
        <v>63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3</v>
      </c>
      <c r="B1104" t="s">
        <v>7</v>
      </c>
      <c r="C1104" t="s">
        <v>64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3</v>
      </c>
      <c r="B1105" t="s">
        <v>7</v>
      </c>
      <c r="C1105" t="s">
        <v>65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3</v>
      </c>
      <c r="B1106" t="s">
        <v>7</v>
      </c>
      <c r="C1106" t="s">
        <v>66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3</v>
      </c>
      <c r="B1107" t="s">
        <v>7</v>
      </c>
      <c r="C1107" t="s">
        <v>67</v>
      </c>
      <c r="D1107">
        <v>18.576481865364055</v>
      </c>
      <c r="E1107">
        <v>11.402194542033067</v>
      </c>
      <c r="F1107">
        <v>10.912990779493416</v>
      </c>
      <c r="G1107">
        <v>11.10714889439596</v>
      </c>
    </row>
    <row r="1108" spans="1:7">
      <c r="A1108">
        <v>3</v>
      </c>
      <c r="B1108" t="s">
        <v>7</v>
      </c>
      <c r="C1108" t="s">
        <v>68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3</v>
      </c>
      <c r="B1109" t="s">
        <v>8</v>
      </c>
      <c r="C1109" t="s">
        <v>28</v>
      </c>
      <c r="D1109">
        <v>7.814894594855612E-2</v>
      </c>
      <c r="E1109">
        <v>8.1420811038323299E-2</v>
      </c>
      <c r="F1109">
        <v>8.0455900909320185E-2</v>
      </c>
      <c r="G1109">
        <v>7.5336945415071258E-2</v>
      </c>
    </row>
    <row r="1110" spans="1:7">
      <c r="A1110">
        <v>3</v>
      </c>
      <c r="B1110" t="s">
        <v>8</v>
      </c>
      <c r="C1110" t="s">
        <v>29</v>
      </c>
      <c r="D1110">
        <v>0.10795205654064213</v>
      </c>
      <c r="E1110">
        <v>7.2150930490514742E-2</v>
      </c>
      <c r="F1110">
        <v>6.9798705105951639E-2</v>
      </c>
      <c r="G1110">
        <v>6.9634584664937271E-2</v>
      </c>
    </row>
    <row r="1111" spans="1:7">
      <c r="A1111">
        <v>3</v>
      </c>
      <c r="B1111" t="s">
        <v>8</v>
      </c>
      <c r="C1111" t="s">
        <v>30</v>
      </c>
      <c r="D1111">
        <v>0.12579629790102018</v>
      </c>
      <c r="E1111">
        <v>7.8747769012258245E-2</v>
      </c>
      <c r="F1111">
        <v>7.6501741123513781E-2</v>
      </c>
      <c r="G1111">
        <v>7.6769084912874361E-2</v>
      </c>
    </row>
    <row r="1112" spans="1:7">
      <c r="A1112">
        <v>3</v>
      </c>
      <c r="B1112" t="s">
        <v>8</v>
      </c>
      <c r="C1112" t="s">
        <v>31</v>
      </c>
      <c r="D1112">
        <v>0.12355706293417242</v>
      </c>
      <c r="E1112">
        <v>8.100635055413126E-2</v>
      </c>
      <c r="F1112">
        <v>7.7971795747521166E-2</v>
      </c>
      <c r="G1112">
        <v>7.9082876239874353E-2</v>
      </c>
    </row>
    <row r="1113" spans="1:7">
      <c r="A1113">
        <v>3</v>
      </c>
      <c r="B1113" t="s">
        <v>8</v>
      </c>
      <c r="C1113" t="s">
        <v>32</v>
      </c>
      <c r="D1113">
        <v>0.12498039505279204</v>
      </c>
      <c r="E1113">
        <v>7.6526558163543493E-2</v>
      </c>
      <c r="F1113">
        <v>7.4235346646951264E-2</v>
      </c>
      <c r="G1113">
        <v>7.5753907495432996E-2</v>
      </c>
    </row>
    <row r="1114" spans="1:7">
      <c r="A1114">
        <v>3</v>
      </c>
      <c r="B1114" t="s">
        <v>8</v>
      </c>
      <c r="C1114" t="s">
        <v>33</v>
      </c>
      <c r="D1114">
        <v>0.14387279491175398</v>
      </c>
      <c r="E1114">
        <v>0.1281379260183767</v>
      </c>
      <c r="F1114">
        <v>0.12421442445356408</v>
      </c>
      <c r="G1114">
        <v>0.12857863987222951</v>
      </c>
    </row>
    <row r="1115" spans="1:7">
      <c r="A1115">
        <v>3</v>
      </c>
      <c r="B1115" t="s">
        <v>8</v>
      </c>
      <c r="C1115" t="s">
        <v>34</v>
      </c>
      <c r="D1115">
        <v>0.13387745641642698</v>
      </c>
      <c r="E1115">
        <v>7.7351117437305619E-2</v>
      </c>
      <c r="F1115">
        <v>7.5589395642884263E-2</v>
      </c>
      <c r="G1115">
        <v>7.58023486664266E-2</v>
      </c>
    </row>
    <row r="1116" spans="1:7">
      <c r="A1116">
        <v>3</v>
      </c>
      <c r="B1116" t="s">
        <v>8</v>
      </c>
      <c r="C1116" t="s">
        <v>35</v>
      </c>
      <c r="D1116">
        <v>0.13572593597611476</v>
      </c>
      <c r="E1116">
        <v>5.9369156052757478E-2</v>
      </c>
      <c r="F1116">
        <v>5.7372469424682326E-2</v>
      </c>
      <c r="G1116">
        <v>5.7078097717931646E-2</v>
      </c>
    </row>
    <row r="1117" spans="1:7">
      <c r="A1117">
        <v>3</v>
      </c>
      <c r="B1117" t="s">
        <v>8</v>
      </c>
      <c r="C1117" t="s">
        <v>36</v>
      </c>
      <c r="D1117">
        <v>0.12858982828104756</v>
      </c>
      <c r="E1117">
        <v>8.7825734688661547E-2</v>
      </c>
      <c r="F1117">
        <v>8.711597564905707E-2</v>
      </c>
      <c r="G1117">
        <v>8.7396223142595916E-2</v>
      </c>
    </row>
    <row r="1118" spans="1:7">
      <c r="A1118">
        <v>3</v>
      </c>
      <c r="B1118" t="s">
        <v>8</v>
      </c>
      <c r="C1118" t="s">
        <v>37</v>
      </c>
      <c r="D1118">
        <v>0.1168430497228567</v>
      </c>
      <c r="E1118">
        <v>6.824337298485747E-2</v>
      </c>
      <c r="F1118">
        <v>6.5883237179319223E-2</v>
      </c>
      <c r="G1118">
        <v>6.799078144651631E-2</v>
      </c>
    </row>
    <row r="1119" spans="1:7">
      <c r="A1119">
        <v>3</v>
      </c>
      <c r="B1119" t="s">
        <v>8</v>
      </c>
      <c r="C1119" t="s">
        <v>38</v>
      </c>
      <c r="D1119">
        <v>0.12516684957556853</v>
      </c>
      <c r="E1119">
        <v>5.6541907349656695E-2</v>
      </c>
      <c r="F1119">
        <v>5.4017572232296494E-2</v>
      </c>
      <c r="G1119">
        <v>5.632672804926446E-2</v>
      </c>
    </row>
    <row r="1120" spans="1:7">
      <c r="A1120">
        <v>3</v>
      </c>
      <c r="B1120" t="s">
        <v>8</v>
      </c>
      <c r="C1120" t="s">
        <v>39</v>
      </c>
      <c r="D1120">
        <v>0.12647849156324095</v>
      </c>
      <c r="E1120">
        <v>4.5627910201862326E-2</v>
      </c>
      <c r="F1120">
        <v>4.3306507596946792E-2</v>
      </c>
      <c r="G1120">
        <v>4.4844281437555922E-2</v>
      </c>
    </row>
    <row r="1121" spans="1:7">
      <c r="A1121">
        <v>3</v>
      </c>
      <c r="B1121" t="s">
        <v>8</v>
      </c>
      <c r="C1121" t="s">
        <v>40</v>
      </c>
      <c r="D1121">
        <v>0.12244166663202309</v>
      </c>
      <c r="E1121">
        <v>4.328313941547747E-2</v>
      </c>
      <c r="F1121">
        <v>4.0806425370377278E-2</v>
      </c>
      <c r="G1121">
        <v>4.2154804083785823E-2</v>
      </c>
    </row>
    <row r="1122" spans="1:7">
      <c r="A1122">
        <v>3</v>
      </c>
      <c r="B1122" t="s">
        <v>8</v>
      </c>
      <c r="C1122" t="s">
        <v>41</v>
      </c>
      <c r="D1122">
        <v>0.12855645739222621</v>
      </c>
      <c r="E1122">
        <v>5.309513779404737E-2</v>
      </c>
      <c r="F1122">
        <v>5.0129210762950675E-2</v>
      </c>
      <c r="G1122">
        <v>5.1302520094238059E-2</v>
      </c>
    </row>
    <row r="1123" spans="1:7">
      <c r="A1123">
        <v>3</v>
      </c>
      <c r="B1123" t="s">
        <v>8</v>
      </c>
      <c r="C1123" t="s">
        <v>42</v>
      </c>
      <c r="D1123">
        <v>0.12306207168534659</v>
      </c>
      <c r="E1123">
        <v>4.4730604296424857E-2</v>
      </c>
      <c r="F1123">
        <v>4.2291235296957476E-2</v>
      </c>
      <c r="G1123">
        <v>4.2968894168331453E-2</v>
      </c>
    </row>
    <row r="1124" spans="1:7">
      <c r="A1124">
        <v>3</v>
      </c>
      <c r="B1124" t="s">
        <v>8</v>
      </c>
      <c r="C1124" t="s">
        <v>43</v>
      </c>
      <c r="D1124">
        <v>0.12476737129377416</v>
      </c>
      <c r="E1124">
        <v>6.0914853112206596E-2</v>
      </c>
      <c r="F1124">
        <v>5.8884285173481744E-2</v>
      </c>
      <c r="G1124">
        <v>6.0028209256616311E-2</v>
      </c>
    </row>
    <row r="1125" spans="1:7">
      <c r="A1125">
        <v>3</v>
      </c>
      <c r="B1125" t="s">
        <v>8</v>
      </c>
      <c r="C1125" t="s">
        <v>44</v>
      </c>
      <c r="D1125">
        <v>0.11850566289205999</v>
      </c>
      <c r="E1125">
        <v>7.112007647460504E-2</v>
      </c>
      <c r="F1125">
        <v>6.8697124346587174E-2</v>
      </c>
      <c r="G1125">
        <v>6.9749832104061354E-2</v>
      </c>
    </row>
    <row r="1126" spans="1:7">
      <c r="A1126">
        <v>3</v>
      </c>
      <c r="B1126" t="s">
        <v>8</v>
      </c>
      <c r="C1126" t="s">
        <v>45</v>
      </c>
      <c r="D1126">
        <v>0.11855596861313747</v>
      </c>
      <c r="E1126">
        <v>9.0430095657649506E-2</v>
      </c>
      <c r="F1126">
        <v>8.7179906731494367E-2</v>
      </c>
      <c r="G1126">
        <v>8.905381979532602E-2</v>
      </c>
    </row>
    <row r="1127" spans="1:7">
      <c r="A1127">
        <v>3</v>
      </c>
      <c r="B1127" t="s">
        <v>8</v>
      </c>
      <c r="C1127" t="s">
        <v>46</v>
      </c>
      <c r="D1127">
        <v>0.12393783242378621</v>
      </c>
      <c r="E1127">
        <v>8.5016655137830091E-2</v>
      </c>
      <c r="F1127">
        <v>8.2282456090951639E-2</v>
      </c>
      <c r="G1127">
        <v>8.3812982006237269E-2</v>
      </c>
    </row>
    <row r="1128" spans="1:7">
      <c r="A1128">
        <v>3</v>
      </c>
      <c r="B1128" t="s">
        <v>8</v>
      </c>
      <c r="C1128" t="s">
        <v>47</v>
      </c>
      <c r="D1128">
        <v>0.12499582336671747</v>
      </c>
      <c r="E1128">
        <v>5.6892223680878824E-2</v>
      </c>
      <c r="F1128">
        <v>5.5666948529644662E-2</v>
      </c>
      <c r="G1128">
        <v>5.6253538111027956E-2</v>
      </c>
    </row>
    <row r="1129" spans="1:7">
      <c r="A1129">
        <v>3</v>
      </c>
      <c r="B1129" t="s">
        <v>8</v>
      </c>
      <c r="C1129" t="s">
        <v>48</v>
      </c>
      <c r="D1129">
        <v>0.11910380853157941</v>
      </c>
      <c r="E1129">
        <v>5.0701892804776307E-2</v>
      </c>
      <c r="F1129">
        <v>4.9273045136665632E-2</v>
      </c>
      <c r="G1129">
        <v>5.0061804898315722E-2</v>
      </c>
    </row>
    <row r="1130" spans="1:7">
      <c r="A1130">
        <v>3</v>
      </c>
      <c r="B1130" t="s">
        <v>8</v>
      </c>
      <c r="C1130" t="s">
        <v>49</v>
      </c>
      <c r="D1130">
        <v>0.12543664531006368</v>
      </c>
      <c r="E1130">
        <v>5.9239575278607952E-2</v>
      </c>
      <c r="F1130">
        <v>5.6686387327976311E-2</v>
      </c>
      <c r="G1130">
        <v>5.699966012625806E-2</v>
      </c>
    </row>
    <row r="1131" spans="1:7">
      <c r="A1131">
        <v>3</v>
      </c>
      <c r="B1131" t="s">
        <v>8</v>
      </c>
      <c r="C1131" t="s">
        <v>50</v>
      </c>
      <c r="D1131">
        <v>0.12649374272345748</v>
      </c>
      <c r="E1131">
        <v>5.6072440623470089E-2</v>
      </c>
      <c r="F1131">
        <v>5.4075346333268541E-2</v>
      </c>
      <c r="G1131">
        <v>5.5187736727526603E-2</v>
      </c>
    </row>
    <row r="1132" spans="1:7">
      <c r="A1132">
        <v>3</v>
      </c>
      <c r="B1132" t="s">
        <v>8</v>
      </c>
      <c r="C1132" t="s">
        <v>51</v>
      </c>
      <c r="D1132">
        <v>0.12329986289527824</v>
      </c>
      <c r="E1132">
        <v>8.1947319695593976E-2</v>
      </c>
      <c r="F1132">
        <v>7.9235337579339413E-2</v>
      </c>
      <c r="G1132">
        <v>8.023780934155067E-2</v>
      </c>
    </row>
    <row r="1133" spans="1:7">
      <c r="A1133">
        <v>3</v>
      </c>
      <c r="B1133" t="s">
        <v>8</v>
      </c>
      <c r="C1133" t="s">
        <v>52</v>
      </c>
      <c r="D1133">
        <v>0.1197429436428431</v>
      </c>
      <c r="E1133">
        <v>6.4007590025389513E-2</v>
      </c>
      <c r="F1133">
        <v>6.1870334662217856E-2</v>
      </c>
      <c r="G1133">
        <v>6.2159384663041543E-2</v>
      </c>
    </row>
    <row r="1134" spans="1:7">
      <c r="A1134">
        <v>3</v>
      </c>
      <c r="B1134" t="s">
        <v>8</v>
      </c>
      <c r="C1134" t="s">
        <v>53</v>
      </c>
      <c r="D1134">
        <v>0.14191871627705474</v>
      </c>
      <c r="E1134">
        <v>0.10040228883110368</v>
      </c>
      <c r="F1134">
        <v>9.7972895401605822E-2</v>
      </c>
      <c r="G1134">
        <v>0.10049816958372564</v>
      </c>
    </row>
    <row r="1135" spans="1:7">
      <c r="A1135">
        <v>3</v>
      </c>
      <c r="B1135" t="s">
        <v>8</v>
      </c>
      <c r="C1135" t="s">
        <v>54</v>
      </c>
      <c r="D1135">
        <v>0.13522176624107979</v>
      </c>
      <c r="E1135">
        <v>8.14915890721266E-2</v>
      </c>
      <c r="F1135">
        <v>7.9729258029503688E-2</v>
      </c>
      <c r="G1135">
        <v>8.1900485621838826E-2</v>
      </c>
    </row>
    <row r="1136" spans="1:7">
      <c r="A1136">
        <v>3</v>
      </c>
      <c r="B1136" t="s">
        <v>8</v>
      </c>
      <c r="C1136" t="s">
        <v>55</v>
      </c>
      <c r="D1136">
        <v>0.13042871001300543</v>
      </c>
      <c r="E1136">
        <v>5.3464912398421355E-2</v>
      </c>
      <c r="F1136">
        <v>5.1761747402861547E-2</v>
      </c>
      <c r="G1136">
        <v>5.3013904959860192E-2</v>
      </c>
    </row>
    <row r="1137" spans="1:7">
      <c r="A1137">
        <v>3</v>
      </c>
      <c r="B1137" t="s">
        <v>8</v>
      </c>
      <c r="C1137" t="s">
        <v>56</v>
      </c>
      <c r="D1137">
        <v>0.12883767066744076</v>
      </c>
      <c r="E1137">
        <v>5.0456912437282321E-2</v>
      </c>
      <c r="F1137">
        <v>4.8255045205781548E-2</v>
      </c>
      <c r="G1137">
        <v>5.0203291822317475E-2</v>
      </c>
    </row>
    <row r="1138" spans="1:7">
      <c r="A1138">
        <v>3</v>
      </c>
      <c r="B1138" t="s">
        <v>8</v>
      </c>
      <c r="C1138" t="s">
        <v>57</v>
      </c>
      <c r="D1138">
        <v>0.12732897028138446</v>
      </c>
      <c r="E1138">
        <v>4.6380308540346596E-2</v>
      </c>
      <c r="F1138">
        <v>4.4699998107841157E-2</v>
      </c>
      <c r="G1138">
        <v>4.6448840182155143E-2</v>
      </c>
    </row>
    <row r="1139" spans="1:7">
      <c r="A1139">
        <v>3</v>
      </c>
      <c r="B1139" t="s">
        <v>8</v>
      </c>
      <c r="C1139" t="s">
        <v>58</v>
      </c>
      <c r="D1139">
        <v>0.12154115467082756</v>
      </c>
      <c r="E1139">
        <v>7.51340721164932E-2</v>
      </c>
      <c r="F1139">
        <v>7.2993349100051841E-2</v>
      </c>
      <c r="G1139">
        <v>7.5060293140323295E-2</v>
      </c>
    </row>
    <row r="1140" spans="1:7">
      <c r="A1140">
        <v>3</v>
      </c>
      <c r="B1140" t="s">
        <v>8</v>
      </c>
      <c r="C1140" t="s">
        <v>59</v>
      </c>
      <c r="D1140">
        <v>0.12864914426385221</v>
      </c>
      <c r="E1140">
        <v>6.9019684534191841E-2</v>
      </c>
      <c r="F1140">
        <v>6.6053417045051258E-2</v>
      </c>
      <c r="G1140">
        <v>6.8478956607734939E-2</v>
      </c>
    </row>
    <row r="1141" spans="1:7">
      <c r="A1141">
        <v>3</v>
      </c>
      <c r="B1141" t="s">
        <v>8</v>
      </c>
      <c r="C1141" t="s">
        <v>60</v>
      </c>
      <c r="D1141">
        <v>0.12511537124049901</v>
      </c>
      <c r="E1141">
        <v>5.8497264373730679E-2</v>
      </c>
      <c r="F1141">
        <v>5.6122103246229516E-2</v>
      </c>
      <c r="G1141">
        <v>5.7850314757108154E-2</v>
      </c>
    </row>
    <row r="1142" spans="1:7">
      <c r="A1142">
        <v>3</v>
      </c>
      <c r="B1142" t="s">
        <v>8</v>
      </c>
      <c r="C1142" t="s">
        <v>61</v>
      </c>
      <c r="D1142">
        <v>0.12365311330883746</v>
      </c>
      <c r="E1142">
        <v>8.0114018034304457E-2</v>
      </c>
      <c r="F1142">
        <v>7.7781093270782517E-2</v>
      </c>
      <c r="G1142">
        <v>7.8686472211650482E-2</v>
      </c>
    </row>
    <row r="1143" spans="1:7">
      <c r="A1143">
        <v>3</v>
      </c>
      <c r="B1143" t="s">
        <v>8</v>
      </c>
      <c r="C1143" t="s">
        <v>62</v>
      </c>
      <c r="D1143">
        <v>0.12878896335283632</v>
      </c>
      <c r="E1143">
        <v>6.6116415464314945E-2</v>
      </c>
      <c r="F1143">
        <v>6.3034780219320394E-2</v>
      </c>
      <c r="G1143">
        <v>6.43839744367765E-2</v>
      </c>
    </row>
    <row r="1144" spans="1:7">
      <c r="A1144">
        <v>3</v>
      </c>
      <c r="B1144" t="s">
        <v>8</v>
      </c>
      <c r="C1144" t="s">
        <v>63</v>
      </c>
      <c r="D1144">
        <v>0.12526760331303319</v>
      </c>
      <c r="E1144">
        <v>5.1350202841847187E-2</v>
      </c>
      <c r="F1144">
        <v>4.9176447608729905E-2</v>
      </c>
      <c r="G1144">
        <v>4.992156381799262E-2</v>
      </c>
    </row>
    <row r="1145" spans="1:7">
      <c r="A1145">
        <v>3</v>
      </c>
      <c r="B1145" t="s">
        <v>8</v>
      </c>
      <c r="C1145" t="s">
        <v>64</v>
      </c>
      <c r="D1145">
        <v>0.11913108792972446</v>
      </c>
      <c r="E1145">
        <v>5.7849944525154365E-2</v>
      </c>
      <c r="F1145">
        <v>5.5653434486770674E-2</v>
      </c>
      <c r="G1145">
        <v>5.6495060277426595E-2</v>
      </c>
    </row>
    <row r="1146" spans="1:7">
      <c r="A1146">
        <v>3</v>
      </c>
      <c r="B1146" t="s">
        <v>8</v>
      </c>
      <c r="C1146" t="s">
        <v>65</v>
      </c>
      <c r="D1146">
        <v>0.12894446034001961</v>
      </c>
      <c r="E1146">
        <v>8.9770162426119404E-2</v>
      </c>
      <c r="F1146">
        <v>8.629313177197534E-2</v>
      </c>
      <c r="G1146">
        <v>8.7387662393083293E-2</v>
      </c>
    </row>
    <row r="1147" spans="1:7">
      <c r="A1147">
        <v>3</v>
      </c>
      <c r="B1147" t="s">
        <v>8</v>
      </c>
      <c r="C1147" t="s">
        <v>66</v>
      </c>
      <c r="D1147">
        <v>0.12637828181966698</v>
      </c>
      <c r="E1147">
        <v>7.1156800018961935E-2</v>
      </c>
      <c r="F1147">
        <v>6.8700131563044844E-2</v>
      </c>
      <c r="G1147">
        <v>6.9930090737610875E-2</v>
      </c>
    </row>
    <row r="1148" spans="1:7">
      <c r="A1148">
        <v>3</v>
      </c>
      <c r="B1148" t="s">
        <v>8</v>
      </c>
      <c r="C1148" t="s">
        <v>67</v>
      </c>
      <c r="D1148">
        <v>0.12920382693186525</v>
      </c>
      <c r="E1148">
        <v>9.9420479574654941E-2</v>
      </c>
      <c r="F1148">
        <v>9.680436091895106E-2</v>
      </c>
      <c r="G1148">
        <v>9.8153364581763089E-2</v>
      </c>
    </row>
    <row r="1149" spans="1:7">
      <c r="A1149">
        <v>3</v>
      </c>
      <c r="B1149" t="s">
        <v>8</v>
      </c>
      <c r="C1149" t="s">
        <v>68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3</v>
      </c>
      <c r="B1150" t="s">
        <v>8</v>
      </c>
      <c r="C1150" t="s">
        <v>28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3</v>
      </c>
      <c r="B1151" t="s">
        <v>8</v>
      </c>
      <c r="C1151" t="s">
        <v>29</v>
      </c>
      <c r="D1151">
        <v>0.10739327655481921</v>
      </c>
      <c r="E1151">
        <v>6.440472052464756E-2</v>
      </c>
      <c r="F1151">
        <v>6.2416512192799416E-2</v>
      </c>
      <c r="G1151">
        <v>6.2057362455215329E-2</v>
      </c>
    </row>
    <row r="1152" spans="1:7">
      <c r="A1152">
        <v>3</v>
      </c>
      <c r="B1152" t="s">
        <v>8</v>
      </c>
      <c r="C1152" t="s">
        <v>30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3</v>
      </c>
      <c r="B1153" t="s">
        <v>8</v>
      </c>
      <c r="C1153" t="s">
        <v>31</v>
      </c>
      <c r="D1153">
        <v>0.11228309470881515</v>
      </c>
      <c r="E1153">
        <v>6.8282823085419608E-2</v>
      </c>
      <c r="F1153">
        <v>6.6141313492344075E-2</v>
      </c>
      <c r="G1153">
        <v>6.5972943587830082E-2</v>
      </c>
    </row>
    <row r="1154" spans="1:7">
      <c r="A1154">
        <v>3</v>
      </c>
      <c r="B1154" t="s">
        <v>8</v>
      </c>
      <c r="C1154" t="s">
        <v>32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3</v>
      </c>
      <c r="B1155" t="s">
        <v>8</v>
      </c>
      <c r="C1155" t="s">
        <v>33</v>
      </c>
      <c r="D1155">
        <v>0.1181938138780701</v>
      </c>
      <c r="E1155">
        <v>7.5771935548901742E-2</v>
      </c>
      <c r="F1155">
        <v>7.34146474081631E-2</v>
      </c>
      <c r="G1155">
        <v>7.382762869068718E-2</v>
      </c>
    </row>
    <row r="1156" spans="1:7">
      <c r="A1156">
        <v>3</v>
      </c>
      <c r="B1156" t="s">
        <v>8</v>
      </c>
      <c r="C1156" t="s">
        <v>34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3</v>
      </c>
      <c r="B1157" t="s">
        <v>8</v>
      </c>
      <c r="C1157" t="s">
        <v>35</v>
      </c>
      <c r="D1157">
        <v>0.12313166112104813</v>
      </c>
      <c r="E1157">
        <v>7.5533028382461925E-2</v>
      </c>
      <c r="F1157">
        <v>7.3226679844672418E-2</v>
      </c>
      <c r="G1157">
        <v>7.3560479037044657E-2</v>
      </c>
    </row>
    <row r="1158" spans="1:7">
      <c r="A1158">
        <v>3</v>
      </c>
      <c r="B1158" t="s">
        <v>8</v>
      </c>
      <c r="C1158" t="s">
        <v>36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3</v>
      </c>
      <c r="B1159" t="s">
        <v>8</v>
      </c>
      <c r="C1159" t="s">
        <v>37</v>
      </c>
      <c r="D1159">
        <v>0.1249560413616396</v>
      </c>
      <c r="E1159">
        <v>7.7123495520526011E-2</v>
      </c>
      <c r="F1159">
        <v>7.4922414393575137E-2</v>
      </c>
      <c r="G1159">
        <v>7.5424257963451063E-2</v>
      </c>
    </row>
    <row r="1160" spans="1:7">
      <c r="A1160">
        <v>3</v>
      </c>
      <c r="B1160" t="s">
        <v>8</v>
      </c>
      <c r="C1160" t="s">
        <v>38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3</v>
      </c>
      <c r="B1161" t="s">
        <v>8</v>
      </c>
      <c r="C1161" t="s">
        <v>39</v>
      </c>
      <c r="D1161">
        <v>0.12707221796996387</v>
      </c>
      <c r="E1161">
        <v>7.3455524615159806E-2</v>
      </c>
      <c r="F1161">
        <v>7.1179465457287178E-2</v>
      </c>
      <c r="G1161">
        <v>7.1952153091349891E-2</v>
      </c>
    </row>
    <row r="1162" spans="1:7">
      <c r="A1162">
        <v>3</v>
      </c>
      <c r="B1162" t="s">
        <v>8</v>
      </c>
      <c r="C1162" t="s">
        <v>40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3</v>
      </c>
      <c r="B1163" t="s">
        <v>8</v>
      </c>
      <c r="C1163" t="s">
        <v>41</v>
      </c>
      <c r="D1163">
        <v>0.12877700499861319</v>
      </c>
      <c r="E1163">
        <v>6.9909753610647371E-2</v>
      </c>
      <c r="F1163">
        <v>6.7514908343703106E-2</v>
      </c>
      <c r="G1163">
        <v>6.83900186893064E-2</v>
      </c>
    </row>
    <row r="1164" spans="1:7">
      <c r="A1164">
        <v>3</v>
      </c>
      <c r="B1164" t="s">
        <v>8</v>
      </c>
      <c r="C1164" t="s">
        <v>42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3</v>
      </c>
      <c r="B1165" t="s">
        <v>8</v>
      </c>
      <c r="C1165" t="s">
        <v>43</v>
      </c>
      <c r="D1165">
        <v>0.12988660162637106</v>
      </c>
      <c r="E1165">
        <v>6.7839063666816107E-2</v>
      </c>
      <c r="F1165">
        <v>6.5437730561165822E-2</v>
      </c>
      <c r="G1165">
        <v>6.633372150619514E-2</v>
      </c>
    </row>
    <row r="1166" spans="1:7">
      <c r="A1166">
        <v>3</v>
      </c>
      <c r="B1166" t="s">
        <v>8</v>
      </c>
      <c r="C1166" t="s">
        <v>44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3</v>
      </c>
      <c r="B1167" t="s">
        <v>8</v>
      </c>
      <c r="C1167" t="s">
        <v>45</v>
      </c>
      <c r="D1167">
        <v>0.1298053715616759</v>
      </c>
      <c r="E1167">
        <v>7.1331515606760765E-2</v>
      </c>
      <c r="F1167">
        <v>6.8810662146556692E-2</v>
      </c>
      <c r="G1167">
        <v>6.9827185091668159E-2</v>
      </c>
    </row>
    <row r="1168" spans="1:7">
      <c r="A1168">
        <v>3</v>
      </c>
      <c r="B1168" t="s">
        <v>8</v>
      </c>
      <c r="C1168" t="s">
        <v>46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3</v>
      </c>
      <c r="B1169" t="s">
        <v>8</v>
      </c>
      <c r="C1169" t="s">
        <v>47</v>
      </c>
      <c r="D1169">
        <v>0.13084175670410153</v>
      </c>
      <c r="E1169">
        <v>7.2314655147168921E-2</v>
      </c>
      <c r="F1169">
        <v>6.985852845527786E-2</v>
      </c>
      <c r="G1169">
        <v>7.0896516826810099E-2</v>
      </c>
    </row>
    <row r="1170" spans="1:7">
      <c r="A1170">
        <v>3</v>
      </c>
      <c r="B1170" t="s">
        <v>8</v>
      </c>
      <c r="C1170" t="s">
        <v>48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3</v>
      </c>
      <c r="B1171" t="s">
        <v>8</v>
      </c>
      <c r="C1171" t="s">
        <v>49</v>
      </c>
      <c r="D1171">
        <v>0.13130510322854427</v>
      </c>
      <c r="E1171">
        <v>7.0222245736152614E-2</v>
      </c>
      <c r="F1171">
        <v>6.7812460980590863E-2</v>
      </c>
      <c r="G1171">
        <v>6.877485576781979E-2</v>
      </c>
    </row>
    <row r="1172" spans="1:7">
      <c r="A1172">
        <v>3</v>
      </c>
      <c r="B1172" t="s">
        <v>8</v>
      </c>
      <c r="C1172" t="s">
        <v>50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3</v>
      </c>
      <c r="B1173" t="s">
        <v>8</v>
      </c>
      <c r="C1173" t="s">
        <v>51</v>
      </c>
      <c r="D1173">
        <v>0.13215673152983184</v>
      </c>
      <c r="E1173">
        <v>7.1133023593513978E-2</v>
      </c>
      <c r="F1173">
        <v>6.869478587786737E-2</v>
      </c>
      <c r="G1173">
        <v>6.9689192329930483E-2</v>
      </c>
    </row>
    <row r="1174" spans="1:7">
      <c r="A1174">
        <v>3</v>
      </c>
      <c r="B1174" t="s">
        <v>8</v>
      </c>
      <c r="C1174" t="s">
        <v>52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3</v>
      </c>
      <c r="B1175" t="s">
        <v>8</v>
      </c>
      <c r="C1175" t="s">
        <v>53</v>
      </c>
      <c r="D1175">
        <v>0.13401656559943126</v>
      </c>
      <c r="E1175">
        <v>7.4364497391514947E-2</v>
      </c>
      <c r="F1175">
        <v>7.1916677237096494E-2</v>
      </c>
      <c r="G1175">
        <v>7.3007504782313007E-2</v>
      </c>
    </row>
    <row r="1176" spans="1:7">
      <c r="A1176">
        <v>3</v>
      </c>
      <c r="B1176" t="s">
        <v>8</v>
      </c>
      <c r="C1176" t="s">
        <v>54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3</v>
      </c>
      <c r="B1177" t="s">
        <v>8</v>
      </c>
      <c r="C1177" t="s">
        <v>55</v>
      </c>
      <c r="D1177">
        <v>0.13587742910984368</v>
      </c>
      <c r="E1177">
        <v>7.4189978422539604E-2</v>
      </c>
      <c r="F1177">
        <v>7.1836692098734556E-2</v>
      </c>
      <c r="G1177">
        <v>7.3058286815424645E-2</v>
      </c>
    </row>
    <row r="1178" spans="1:7">
      <c r="A1178">
        <v>3</v>
      </c>
      <c r="B1178" t="s">
        <v>8</v>
      </c>
      <c r="C1178" t="s">
        <v>56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3</v>
      </c>
      <c r="B1179" t="s">
        <v>8</v>
      </c>
      <c r="C1179" t="s">
        <v>57</v>
      </c>
      <c r="D1179">
        <v>0.13654356340375184</v>
      </c>
      <c r="E1179">
        <v>7.0534197866771259E-2</v>
      </c>
      <c r="F1179">
        <v>6.8221700507035521E-2</v>
      </c>
      <c r="G1179">
        <v>6.9578798120134566E-2</v>
      </c>
    </row>
    <row r="1180" spans="1:7">
      <c r="A1180">
        <v>3</v>
      </c>
      <c r="B1180" t="s">
        <v>8</v>
      </c>
      <c r="C1180" t="s">
        <v>58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3</v>
      </c>
      <c r="B1181" t="s">
        <v>8</v>
      </c>
      <c r="C1181" t="s">
        <v>59</v>
      </c>
      <c r="D1181">
        <v>0.1365583522395124</v>
      </c>
      <c r="E1181">
        <v>7.1898301892670671E-2</v>
      </c>
      <c r="F1181">
        <v>6.9504187938290288E-2</v>
      </c>
      <c r="G1181">
        <v>7.1047897427040776E-2</v>
      </c>
    </row>
    <row r="1182" spans="1:7">
      <c r="A1182">
        <v>3</v>
      </c>
      <c r="B1182" t="s">
        <v>8</v>
      </c>
      <c r="C1182" t="s">
        <v>60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3</v>
      </c>
      <c r="B1183" t="s">
        <v>8</v>
      </c>
      <c r="C1183" t="s">
        <v>61</v>
      </c>
      <c r="D1183">
        <v>0.13642400008653999</v>
      </c>
      <c r="E1183">
        <v>7.256575073857767E-2</v>
      </c>
      <c r="F1183">
        <v>7.0142678762041152E-2</v>
      </c>
      <c r="G1183">
        <v>7.1665834775175921E-2</v>
      </c>
    </row>
    <row r="1184" spans="1:7">
      <c r="A1184">
        <v>3</v>
      </c>
      <c r="B1184" t="s">
        <v>8</v>
      </c>
      <c r="C1184" t="s">
        <v>62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3</v>
      </c>
      <c r="B1185" t="s">
        <v>8</v>
      </c>
      <c r="C1185" t="s">
        <v>63</v>
      </c>
      <c r="D1185">
        <v>0.13679917237930506</v>
      </c>
      <c r="E1185">
        <v>7.1090619272462907E-2</v>
      </c>
      <c r="F1185">
        <v>6.8593572464148725E-2</v>
      </c>
      <c r="G1185">
        <v>7.0050603771962719E-2</v>
      </c>
    </row>
    <row r="1186" spans="1:7">
      <c r="A1186">
        <v>3</v>
      </c>
      <c r="B1186" t="s">
        <v>8</v>
      </c>
      <c r="C1186" t="s">
        <v>64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3</v>
      </c>
      <c r="B1187" t="s">
        <v>8</v>
      </c>
      <c r="C1187" t="s">
        <v>65</v>
      </c>
      <c r="D1187">
        <v>0.13657994930351378</v>
      </c>
      <c r="E1187">
        <v>7.2758098785279418E-2</v>
      </c>
      <c r="F1187">
        <v>7.0156663125559016E-2</v>
      </c>
      <c r="G1187">
        <v>7.1545592339828934E-2</v>
      </c>
    </row>
    <row r="1188" spans="1:7">
      <c r="A1188">
        <v>3</v>
      </c>
      <c r="B1188" t="s">
        <v>8</v>
      </c>
      <c r="C1188" t="s">
        <v>66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3</v>
      </c>
      <c r="B1189" t="s">
        <v>8</v>
      </c>
      <c r="C1189" t="s">
        <v>67</v>
      </c>
      <c r="D1189">
        <v>1.3708160398364193</v>
      </c>
      <c r="E1189">
        <v>0.76266659632185629</v>
      </c>
      <c r="F1189">
        <v>0.73637218707115337</v>
      </c>
      <c r="G1189">
        <v>0.7502920230219805</v>
      </c>
    </row>
    <row r="1190" spans="1:7">
      <c r="A1190">
        <v>3</v>
      </c>
      <c r="B1190" t="s">
        <v>8</v>
      </c>
      <c r="C1190" t="s">
        <v>68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3</v>
      </c>
      <c r="B1191" t="s">
        <v>8</v>
      </c>
      <c r="C1191" t="s">
        <v>28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3</v>
      </c>
      <c r="B1192" t="s">
        <v>8</v>
      </c>
      <c r="C1192" t="s">
        <v>29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3</v>
      </c>
      <c r="B1193" t="s">
        <v>8</v>
      </c>
      <c r="C1193" t="s">
        <v>30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3</v>
      </c>
      <c r="B1194" t="s">
        <v>8</v>
      </c>
      <c r="C1194" t="s">
        <v>31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3</v>
      </c>
      <c r="B1195" t="s">
        <v>8</v>
      </c>
      <c r="C1195" t="s">
        <v>32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3</v>
      </c>
      <c r="B1196" t="s">
        <v>8</v>
      </c>
      <c r="C1196" t="s">
        <v>33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3</v>
      </c>
      <c r="B1197" t="s">
        <v>8</v>
      </c>
      <c r="C1197" t="s">
        <v>34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3</v>
      </c>
      <c r="B1198" t="s">
        <v>8</v>
      </c>
      <c r="C1198" t="s">
        <v>35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3</v>
      </c>
      <c r="B1199" t="s">
        <v>8</v>
      </c>
      <c r="C1199" t="s">
        <v>36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3</v>
      </c>
      <c r="B1200" t="s">
        <v>8</v>
      </c>
      <c r="C1200" t="s">
        <v>37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3</v>
      </c>
      <c r="B1201" t="s">
        <v>8</v>
      </c>
      <c r="C1201" t="s">
        <v>38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3</v>
      </c>
      <c r="B1202" t="s">
        <v>8</v>
      </c>
      <c r="C1202" t="s">
        <v>39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3</v>
      </c>
      <c r="B1203" t="s">
        <v>8</v>
      </c>
      <c r="C1203" t="s">
        <v>40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3</v>
      </c>
      <c r="B1204" t="s">
        <v>8</v>
      </c>
      <c r="C1204" t="s">
        <v>41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3</v>
      </c>
      <c r="B1205" t="s">
        <v>8</v>
      </c>
      <c r="C1205" t="s">
        <v>42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3</v>
      </c>
      <c r="B1206" t="s">
        <v>8</v>
      </c>
      <c r="C1206" t="s">
        <v>43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3</v>
      </c>
      <c r="B1207" t="s">
        <v>8</v>
      </c>
      <c r="C1207" t="s">
        <v>44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3</v>
      </c>
      <c r="B1208" t="s">
        <v>8</v>
      </c>
      <c r="C1208" t="s">
        <v>45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3</v>
      </c>
      <c r="B1209" t="s">
        <v>8</v>
      </c>
      <c r="C1209" t="s">
        <v>46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3</v>
      </c>
      <c r="B1210" t="s">
        <v>8</v>
      </c>
      <c r="C1210" t="s">
        <v>47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3</v>
      </c>
      <c r="B1211" t="s">
        <v>8</v>
      </c>
      <c r="C1211" t="s">
        <v>48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3</v>
      </c>
      <c r="B1212" t="s">
        <v>8</v>
      </c>
      <c r="C1212" t="s">
        <v>49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3</v>
      </c>
      <c r="B1213" t="s">
        <v>8</v>
      </c>
      <c r="C1213" t="s">
        <v>50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3</v>
      </c>
      <c r="B1214" t="s">
        <v>8</v>
      </c>
      <c r="C1214" t="s">
        <v>51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3</v>
      </c>
      <c r="B1215" t="s">
        <v>8</v>
      </c>
      <c r="C1215" t="s">
        <v>52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3</v>
      </c>
      <c r="B1216" t="s">
        <v>8</v>
      </c>
      <c r="C1216" t="s">
        <v>53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3</v>
      </c>
      <c r="B1217" t="s">
        <v>8</v>
      </c>
      <c r="C1217" t="s">
        <v>54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3</v>
      </c>
      <c r="B1218" t="s">
        <v>8</v>
      </c>
      <c r="C1218" t="s">
        <v>55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3</v>
      </c>
      <c r="B1219" t="s">
        <v>8</v>
      </c>
      <c r="C1219" t="s">
        <v>56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3</v>
      </c>
      <c r="B1220" t="s">
        <v>8</v>
      </c>
      <c r="C1220" t="s">
        <v>57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3</v>
      </c>
      <c r="B1221" t="s">
        <v>8</v>
      </c>
      <c r="C1221" t="s">
        <v>58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3</v>
      </c>
      <c r="B1222" t="s">
        <v>8</v>
      </c>
      <c r="C1222" t="s">
        <v>59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3</v>
      </c>
      <c r="B1223" t="s">
        <v>8</v>
      </c>
      <c r="C1223" t="s">
        <v>60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3</v>
      </c>
      <c r="B1224" t="s">
        <v>8</v>
      </c>
      <c r="C1224" t="s">
        <v>61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3</v>
      </c>
      <c r="B1225" t="s">
        <v>8</v>
      </c>
      <c r="C1225" t="s">
        <v>62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3</v>
      </c>
      <c r="B1226" t="s">
        <v>8</v>
      </c>
      <c r="C1226" t="s">
        <v>63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3</v>
      </c>
      <c r="B1227" t="s">
        <v>8</v>
      </c>
      <c r="C1227" t="s">
        <v>64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3</v>
      </c>
      <c r="B1228" t="s">
        <v>8</v>
      </c>
      <c r="C1228" t="s">
        <v>65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3</v>
      </c>
      <c r="B1229" t="s">
        <v>8</v>
      </c>
      <c r="C1229" t="s">
        <v>66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3</v>
      </c>
      <c r="B1230" t="s">
        <v>8</v>
      </c>
      <c r="C1230" t="s">
        <v>67</v>
      </c>
      <c r="D1230">
        <v>13.438763793945766</v>
      </c>
      <c r="E1230">
        <v>7.549627850888931</v>
      </c>
      <c r="F1230">
        <v>7.2995998720197477</v>
      </c>
      <c r="G1230">
        <v>7.4180333622463488</v>
      </c>
    </row>
    <row r="1231" spans="1:7">
      <c r="A1231">
        <v>3</v>
      </c>
      <c r="B1231" t="s">
        <v>8</v>
      </c>
      <c r="C1231" t="s">
        <v>68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3</v>
      </c>
      <c r="B1232" t="s">
        <v>9</v>
      </c>
      <c r="C1232" t="s">
        <v>28</v>
      </c>
      <c r="D1232">
        <v>0.11546641130635009</v>
      </c>
      <c r="E1232">
        <v>6.6105767684706412E-2</v>
      </c>
      <c r="F1232">
        <v>6.3743161848205832E-2</v>
      </c>
      <c r="G1232">
        <v>6.3510649165850086E-2</v>
      </c>
    </row>
    <row r="1233" spans="1:7">
      <c r="A1233">
        <v>3</v>
      </c>
      <c r="B1233" t="s">
        <v>9</v>
      </c>
      <c r="C1233" t="s">
        <v>29</v>
      </c>
      <c r="D1233">
        <v>0.11513147349022679</v>
      </c>
      <c r="E1233">
        <v>6.6972365144075924E-2</v>
      </c>
      <c r="F1233">
        <v>6.4494949413554936E-2</v>
      </c>
      <c r="G1233">
        <v>6.4579872965362911E-2</v>
      </c>
    </row>
    <row r="1234" spans="1:7">
      <c r="A1234">
        <v>3</v>
      </c>
      <c r="B1234" t="s">
        <v>9</v>
      </c>
      <c r="C1234" t="s">
        <v>30</v>
      </c>
      <c r="D1234">
        <v>0.11770000488404485</v>
      </c>
      <c r="E1234">
        <v>6.9680395468215528E-2</v>
      </c>
      <c r="F1234">
        <v>6.7093821276630286E-2</v>
      </c>
      <c r="G1234">
        <v>6.752627243725863E-2</v>
      </c>
    </row>
    <row r="1235" spans="1:7">
      <c r="A1235">
        <v>3</v>
      </c>
      <c r="B1235" t="s">
        <v>9</v>
      </c>
      <c r="C1235" t="s">
        <v>31</v>
      </c>
      <c r="D1235">
        <v>0.11917364099510389</v>
      </c>
      <c r="E1235">
        <v>7.1234331505616311E-2</v>
      </c>
      <c r="F1235">
        <v>6.8516191329739601E-2</v>
      </c>
      <c r="G1235">
        <v>6.9224824922483497E-2</v>
      </c>
    </row>
    <row r="1236" spans="1:7">
      <c r="A1236">
        <v>3</v>
      </c>
      <c r="B1236" t="s">
        <v>9</v>
      </c>
      <c r="C1236" t="s">
        <v>32</v>
      </c>
      <c r="D1236">
        <v>0.121109588014593</v>
      </c>
      <c r="E1236">
        <v>7.2608323354186211E-2</v>
      </c>
      <c r="F1236">
        <v>6.9843116228282903E-2</v>
      </c>
      <c r="G1236">
        <v>7.0922642268346797E-2</v>
      </c>
    </row>
    <row r="1237" spans="1:7">
      <c r="A1237">
        <v>3</v>
      </c>
      <c r="B1237" t="s">
        <v>9</v>
      </c>
      <c r="C1237" t="s">
        <v>33</v>
      </c>
      <c r="D1237">
        <v>0.12451360511855086</v>
      </c>
      <c r="E1237">
        <v>8.1065691647003682E-2</v>
      </c>
      <c r="F1237">
        <v>7.7880412146626207E-2</v>
      </c>
      <c r="G1237">
        <v>7.9705620464461557E-2</v>
      </c>
    </row>
    <row r="1238" spans="1:7">
      <c r="A1238">
        <v>3</v>
      </c>
      <c r="B1238" t="s">
        <v>9</v>
      </c>
      <c r="C1238" t="s">
        <v>34</v>
      </c>
      <c r="D1238">
        <v>0.1265570065574429</v>
      </c>
      <c r="E1238">
        <v>8.2005344867270291E-2</v>
      </c>
      <c r="F1238">
        <v>7.8928238112781934E-2</v>
      </c>
      <c r="G1238">
        <v>8.0583902246498057E-2</v>
      </c>
    </row>
    <row r="1239" spans="1:7">
      <c r="A1239">
        <v>3</v>
      </c>
      <c r="B1239" t="s">
        <v>9</v>
      </c>
      <c r="C1239" t="s">
        <v>35</v>
      </c>
      <c r="D1239">
        <v>0.12838618889483785</v>
      </c>
      <c r="E1239">
        <v>7.9139942683620776E-2</v>
      </c>
      <c r="F1239">
        <v>7.6255021481785826E-2</v>
      </c>
      <c r="G1239">
        <v>7.7572187906391837E-2</v>
      </c>
    </row>
    <row r="1240" spans="1:7">
      <c r="A1240">
        <v>3</v>
      </c>
      <c r="B1240" t="s">
        <v>9</v>
      </c>
      <c r="C1240" t="s">
        <v>36</v>
      </c>
      <c r="D1240">
        <v>0.12937605564481591</v>
      </c>
      <c r="E1240">
        <v>8.1904040454140181E-2</v>
      </c>
      <c r="F1240">
        <v>7.9124801240993775E-2</v>
      </c>
      <c r="G1240">
        <v>8.0498602464357666E-2</v>
      </c>
    </row>
    <row r="1241" spans="1:7">
      <c r="A1241">
        <v>3</v>
      </c>
      <c r="B1241" t="s">
        <v>9</v>
      </c>
      <c r="C1241" t="s">
        <v>37</v>
      </c>
      <c r="D1241">
        <v>0.12863643328188173</v>
      </c>
      <c r="E1241">
        <v>8.0677950403856308E-2</v>
      </c>
      <c r="F1241">
        <v>7.783605039452815E-2</v>
      </c>
      <c r="G1241">
        <v>7.9426288595056307E-2</v>
      </c>
    </row>
    <row r="1242" spans="1:7">
      <c r="A1242">
        <v>3</v>
      </c>
      <c r="B1242" t="s">
        <v>9</v>
      </c>
      <c r="C1242" t="s">
        <v>38</v>
      </c>
      <c r="D1242">
        <v>0.12937636967421962</v>
      </c>
      <c r="E1242">
        <v>7.8137798054026403E-2</v>
      </c>
      <c r="F1242">
        <v>7.521028495223378E-2</v>
      </c>
      <c r="G1242">
        <v>7.701649204150543E-2</v>
      </c>
    </row>
    <row r="1243" spans="1:7">
      <c r="A1243">
        <v>3</v>
      </c>
      <c r="B1243" t="s">
        <v>9</v>
      </c>
      <c r="C1243" t="s">
        <v>39</v>
      </c>
      <c r="D1243">
        <v>0.12997624179772971</v>
      </c>
      <c r="E1243">
        <v>7.3540336974934173E-2</v>
      </c>
      <c r="F1243">
        <v>7.0672409619385437E-2</v>
      </c>
      <c r="G1243">
        <v>7.2514818835375333E-2</v>
      </c>
    </row>
    <row r="1244" spans="1:7">
      <c r="A1244">
        <v>3</v>
      </c>
      <c r="B1244" t="s">
        <v>9</v>
      </c>
      <c r="C1244" t="s">
        <v>40</v>
      </c>
      <c r="D1244">
        <v>0.13033469827764174</v>
      </c>
      <c r="E1244">
        <v>6.9091745745789898E-2</v>
      </c>
      <c r="F1244">
        <v>6.6435786413109904E-2</v>
      </c>
      <c r="G1244">
        <v>6.8245478877597465E-2</v>
      </c>
    </row>
    <row r="1245" spans="1:7">
      <c r="A1245">
        <v>3</v>
      </c>
      <c r="B1245" t="s">
        <v>9</v>
      </c>
      <c r="C1245" t="s">
        <v>41</v>
      </c>
      <c r="D1245">
        <v>0.13101873111827048</v>
      </c>
      <c r="E1245">
        <v>6.6530268292813E-2</v>
      </c>
      <c r="F1245">
        <v>6.3998467154068733E-2</v>
      </c>
      <c r="G1245">
        <v>6.5645920125518051E-2</v>
      </c>
    </row>
    <row r="1246" spans="1:7">
      <c r="A1246">
        <v>3</v>
      </c>
      <c r="B1246" t="s">
        <v>9</v>
      </c>
      <c r="C1246" t="s">
        <v>42</v>
      </c>
      <c r="D1246">
        <v>0.13108890942417359</v>
      </c>
      <c r="E1246">
        <v>6.3425226926761349E-2</v>
      </c>
      <c r="F1246">
        <v>6.0993639057818252E-2</v>
      </c>
      <c r="G1246">
        <v>6.2484729692067184E-2</v>
      </c>
    </row>
    <row r="1247" spans="1:7">
      <c r="A1247">
        <v>3</v>
      </c>
      <c r="B1247" t="s">
        <v>9</v>
      </c>
      <c r="C1247" t="s">
        <v>43</v>
      </c>
      <c r="D1247">
        <v>0.13086968450914757</v>
      </c>
      <c r="E1247">
        <v>6.323121922859086E-2</v>
      </c>
      <c r="F1247">
        <v>6.0727313668707962E-2</v>
      </c>
      <c r="G1247">
        <v>6.2336146713623489E-2</v>
      </c>
    </row>
    <row r="1248" spans="1:7">
      <c r="A1248">
        <v>3</v>
      </c>
      <c r="B1248" t="s">
        <v>9</v>
      </c>
      <c r="C1248" t="s">
        <v>44</v>
      </c>
      <c r="D1248">
        <v>0.13067770780196739</v>
      </c>
      <c r="E1248">
        <v>6.486866777437475E-2</v>
      </c>
      <c r="F1248">
        <v>6.2294083636070481E-2</v>
      </c>
      <c r="G1248">
        <v>6.3992441817165235E-2</v>
      </c>
    </row>
    <row r="1249" spans="1:7">
      <c r="A1249">
        <v>3</v>
      </c>
      <c r="B1249" t="s">
        <v>9</v>
      </c>
      <c r="C1249" t="s">
        <v>45</v>
      </c>
      <c r="D1249">
        <v>0.12993437970592989</v>
      </c>
      <c r="E1249">
        <v>6.9121202529163497E-2</v>
      </c>
      <c r="F1249">
        <v>6.6316885179925622E-2</v>
      </c>
      <c r="G1249">
        <v>6.8288052668706203E-2</v>
      </c>
    </row>
    <row r="1250" spans="1:7">
      <c r="A1250">
        <v>3</v>
      </c>
      <c r="B1250" t="s">
        <v>9</v>
      </c>
      <c r="C1250" t="s">
        <v>46</v>
      </c>
      <c r="D1250">
        <v>0.13032092548335553</v>
      </c>
      <c r="E1250">
        <v>7.1943429189607569E-2</v>
      </c>
      <c r="F1250">
        <v>6.9074808043715338E-2</v>
      </c>
      <c r="G1250">
        <v>7.1246988369142325E-2</v>
      </c>
    </row>
    <row r="1251" spans="1:7">
      <c r="A1251">
        <v>3</v>
      </c>
      <c r="B1251" t="s">
        <v>9</v>
      </c>
      <c r="C1251" t="s">
        <v>47</v>
      </c>
      <c r="D1251">
        <v>0.13028056600961824</v>
      </c>
      <c r="E1251">
        <v>7.0370891098796309E-2</v>
      </c>
      <c r="F1251">
        <v>6.7725563037143305E-2</v>
      </c>
      <c r="G1251">
        <v>6.9816785909898441E-2</v>
      </c>
    </row>
    <row r="1252" spans="1:7">
      <c r="A1252">
        <v>3</v>
      </c>
      <c r="B1252" t="s">
        <v>9</v>
      </c>
      <c r="C1252" t="s">
        <v>48</v>
      </c>
      <c r="D1252">
        <v>0.13005036734949668</v>
      </c>
      <c r="E1252">
        <v>6.7775746368532425E-2</v>
      </c>
      <c r="F1252">
        <v>6.5249066093468935E-2</v>
      </c>
      <c r="G1252">
        <v>6.7234903717935141E-2</v>
      </c>
    </row>
    <row r="1253" spans="1:7">
      <c r="A1253">
        <v>3</v>
      </c>
      <c r="B1253" t="s">
        <v>9</v>
      </c>
      <c r="C1253" t="s">
        <v>49</v>
      </c>
      <c r="D1253">
        <v>0.13019741595629086</v>
      </c>
      <c r="E1253">
        <v>6.6463007311782327E-2</v>
      </c>
      <c r="F1253">
        <v>6.3873823272506208E-2</v>
      </c>
      <c r="G1253">
        <v>6.5734429475507186E-2</v>
      </c>
    </row>
    <row r="1254" spans="1:7">
      <c r="A1254">
        <v>3</v>
      </c>
      <c r="B1254" t="s">
        <v>9</v>
      </c>
      <c r="C1254" t="s">
        <v>50</v>
      </c>
      <c r="D1254">
        <v>0.13071803736463669</v>
      </c>
      <c r="E1254">
        <v>6.4951513416166201E-2</v>
      </c>
      <c r="F1254">
        <v>6.2396340352093592E-2</v>
      </c>
      <c r="G1254">
        <v>6.4221774262754938E-2</v>
      </c>
    </row>
    <row r="1255" spans="1:7">
      <c r="A1255">
        <v>3</v>
      </c>
      <c r="B1255" t="s">
        <v>9</v>
      </c>
      <c r="C1255" t="s">
        <v>51</v>
      </c>
      <c r="D1255">
        <v>0.1303860949232101</v>
      </c>
      <c r="E1255">
        <v>6.7914038688557471E-2</v>
      </c>
      <c r="F1255">
        <v>6.5286327124758833E-2</v>
      </c>
      <c r="G1255">
        <v>6.7247476390266986E-2</v>
      </c>
    </row>
    <row r="1256" spans="1:7">
      <c r="A1256">
        <v>3</v>
      </c>
      <c r="B1256" t="s">
        <v>9</v>
      </c>
      <c r="C1256" t="s">
        <v>52</v>
      </c>
      <c r="D1256">
        <v>0.12998938300939436</v>
      </c>
      <c r="E1256">
        <v>6.736253620696854E-2</v>
      </c>
      <c r="F1256">
        <v>6.4744046687172027E-2</v>
      </c>
      <c r="G1256">
        <v>6.6577757068329899E-2</v>
      </c>
    </row>
    <row r="1257" spans="1:7">
      <c r="A1257">
        <v>3</v>
      </c>
      <c r="B1257" t="s">
        <v>9</v>
      </c>
      <c r="C1257" t="s">
        <v>53</v>
      </c>
      <c r="D1257">
        <v>0.13167269850873708</v>
      </c>
      <c r="E1257">
        <v>7.2742053869633005E-2</v>
      </c>
      <c r="F1257">
        <v>6.9950483868199409E-2</v>
      </c>
      <c r="G1257">
        <v>7.2117352262138834E-2</v>
      </c>
    </row>
    <row r="1258" spans="1:7">
      <c r="A1258">
        <v>3</v>
      </c>
      <c r="B1258" t="s">
        <v>9</v>
      </c>
      <c r="C1258" t="s">
        <v>54</v>
      </c>
      <c r="D1258">
        <v>0.13314720033629376</v>
      </c>
      <c r="E1258">
        <v>7.5346501374040184E-2</v>
      </c>
      <c r="F1258">
        <v>7.2657708638800958E-2</v>
      </c>
      <c r="G1258">
        <v>7.486608083780194E-2</v>
      </c>
    </row>
    <row r="1259" spans="1:7">
      <c r="A1259">
        <v>3</v>
      </c>
      <c r="B1259" t="s">
        <v>9</v>
      </c>
      <c r="C1259" t="s">
        <v>55</v>
      </c>
      <c r="D1259">
        <v>0.13373843164867338</v>
      </c>
      <c r="E1259">
        <v>7.2244612890195722E-2</v>
      </c>
      <c r="F1259">
        <v>6.9700848525164463E-2</v>
      </c>
      <c r="G1259">
        <v>7.1796052266627761E-2</v>
      </c>
    </row>
    <row r="1260" spans="1:7">
      <c r="A1260">
        <v>3</v>
      </c>
      <c r="B1260" t="s">
        <v>9</v>
      </c>
      <c r="C1260" t="s">
        <v>56</v>
      </c>
      <c r="D1260">
        <v>0.13403813612669302</v>
      </c>
      <c r="E1260">
        <v>6.9455438581005433E-2</v>
      </c>
      <c r="F1260">
        <v>6.6952044719371454E-2</v>
      </c>
      <c r="G1260">
        <v>6.904019464288931E-2</v>
      </c>
    </row>
    <row r="1261" spans="1:7">
      <c r="A1261">
        <v>3</v>
      </c>
      <c r="B1261" t="s">
        <v>9</v>
      </c>
      <c r="C1261" t="s">
        <v>57</v>
      </c>
      <c r="D1261">
        <v>0.13381387763348854</v>
      </c>
      <c r="E1261">
        <v>6.6275098629904078E-2</v>
      </c>
      <c r="F1261">
        <v>6.3875505617473002E-2</v>
      </c>
      <c r="G1261">
        <v>6.5934790035509894E-2</v>
      </c>
    </row>
    <row r="1262" spans="1:7">
      <c r="A1262">
        <v>3</v>
      </c>
      <c r="B1262" t="s">
        <v>9</v>
      </c>
      <c r="C1262" t="s">
        <v>58</v>
      </c>
      <c r="D1262">
        <v>0.13344331897945319</v>
      </c>
      <c r="E1262">
        <v>6.8470209995885822E-2</v>
      </c>
      <c r="F1262">
        <v>6.5998355873277861E-2</v>
      </c>
      <c r="G1262">
        <v>6.818128286197514E-2</v>
      </c>
    </row>
    <row r="1263" spans="1:7">
      <c r="A1263">
        <v>3</v>
      </c>
      <c r="B1263" t="s">
        <v>9</v>
      </c>
      <c r="C1263" t="s">
        <v>59</v>
      </c>
      <c r="D1263">
        <v>0.13355207880284095</v>
      </c>
      <c r="E1263">
        <v>6.8595785580818053E-2</v>
      </c>
      <c r="F1263">
        <v>6.6008522524743873E-2</v>
      </c>
      <c r="G1263">
        <v>6.829382695661787E-2</v>
      </c>
    </row>
    <row r="1264" spans="1:7">
      <c r="A1264">
        <v>3</v>
      </c>
      <c r="B1264" t="s">
        <v>9</v>
      </c>
      <c r="C1264" t="s">
        <v>60</v>
      </c>
      <c r="D1264">
        <v>0.13380113166570018</v>
      </c>
      <c r="E1264">
        <v>6.729531739814601E-2</v>
      </c>
      <c r="F1264">
        <v>6.4683771952508934E-2</v>
      </c>
      <c r="G1264">
        <v>6.7010350647704456E-2</v>
      </c>
    </row>
    <row r="1265" spans="1:7">
      <c r="A1265">
        <v>3</v>
      </c>
      <c r="B1265" t="s">
        <v>9</v>
      </c>
      <c r="C1265" t="s">
        <v>61</v>
      </c>
      <c r="D1265">
        <v>0.13333258571782622</v>
      </c>
      <c r="E1265">
        <v>6.9885571076164069E-2</v>
      </c>
      <c r="F1265">
        <v>6.7244174716301161E-2</v>
      </c>
      <c r="G1265">
        <v>6.9592497600413597E-2</v>
      </c>
    </row>
    <row r="1266" spans="1:7">
      <c r="A1266">
        <v>3</v>
      </c>
      <c r="B1266" t="s">
        <v>9</v>
      </c>
      <c r="C1266" t="s">
        <v>62</v>
      </c>
      <c r="D1266">
        <v>0.13394072563804948</v>
      </c>
      <c r="E1266">
        <v>6.9453071520104076E-2</v>
      </c>
      <c r="F1266">
        <v>6.6699913982443293E-2</v>
      </c>
      <c r="G1266">
        <v>6.9053055958141735E-2</v>
      </c>
    </row>
    <row r="1267" spans="1:7">
      <c r="A1267">
        <v>3</v>
      </c>
      <c r="B1267" t="s">
        <v>9</v>
      </c>
      <c r="C1267" t="s">
        <v>63</v>
      </c>
      <c r="D1267">
        <v>0.1336817977994891</v>
      </c>
      <c r="E1267">
        <v>6.7208295279167177E-2</v>
      </c>
      <c r="F1267">
        <v>6.4496447367655335E-2</v>
      </c>
      <c r="G1267">
        <v>6.6759870696902132E-2</v>
      </c>
    </row>
    <row r="1268" spans="1:7">
      <c r="A1268">
        <v>3</v>
      </c>
      <c r="B1268" t="s">
        <v>9</v>
      </c>
      <c r="C1268" t="s">
        <v>64</v>
      </c>
      <c r="D1268">
        <v>0.13305916778282253</v>
      </c>
      <c r="E1268">
        <v>6.5911428151496504E-2</v>
      </c>
      <c r="F1268">
        <v>6.32012672302429E-2</v>
      </c>
      <c r="G1268">
        <v>6.5401637160430667E-2</v>
      </c>
    </row>
    <row r="1269" spans="1:7">
      <c r="A1269">
        <v>3</v>
      </c>
      <c r="B1269" t="s">
        <v>9</v>
      </c>
      <c r="C1269" t="s">
        <v>65</v>
      </c>
      <c r="D1269">
        <v>0.13325272151243125</v>
      </c>
      <c r="E1269">
        <v>6.9904463152254556E-2</v>
      </c>
      <c r="F1269">
        <v>6.6911853589542519E-2</v>
      </c>
      <c r="G1269">
        <v>6.9282211775775732E-2</v>
      </c>
    </row>
    <row r="1270" spans="1:7">
      <c r="A1270">
        <v>3</v>
      </c>
      <c r="B1270" t="s">
        <v>9</v>
      </c>
      <c r="C1270" t="s">
        <v>66</v>
      </c>
      <c r="D1270">
        <v>0.13343857450564756</v>
      </c>
      <c r="E1270">
        <v>7.0647220985691636E-2</v>
      </c>
      <c r="F1270">
        <v>6.7651678564253206E-2</v>
      </c>
      <c r="G1270">
        <v>7.0110987753281742E-2</v>
      </c>
    </row>
    <row r="1271" spans="1:7">
      <c r="A1271">
        <v>3</v>
      </c>
      <c r="B1271" t="s">
        <v>9</v>
      </c>
      <c r="C1271" t="s">
        <v>67</v>
      </c>
      <c r="D1271">
        <v>1.339076994294365</v>
      </c>
      <c r="E1271">
        <v>0.75799922406083098</v>
      </c>
      <c r="F1271">
        <v>0.72650278961439807</v>
      </c>
      <c r="G1271">
        <v>0.75297304275592802</v>
      </c>
    </row>
    <row r="1272" spans="1:7">
      <c r="A1272">
        <v>3</v>
      </c>
      <c r="B1272" t="s">
        <v>9</v>
      </c>
      <c r="C1272" t="s">
        <v>68</v>
      </c>
      <c r="D1272">
        <v>1.8403127385455979E-3</v>
      </c>
      <c r="E1272">
        <v>1.8017799593551221E-3</v>
      </c>
      <c r="F1272">
        <v>1.7379256527455531E-3</v>
      </c>
      <c r="G1272">
        <v>1.7874656164036796E-3</v>
      </c>
    </row>
    <row r="1273" spans="1:7">
      <c r="A1273">
        <v>3</v>
      </c>
      <c r="B1273" t="s">
        <v>9</v>
      </c>
      <c r="C1273" t="s">
        <v>28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3</v>
      </c>
      <c r="B1274" t="s">
        <v>9</v>
      </c>
      <c r="C1274" t="s">
        <v>29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3</v>
      </c>
      <c r="B1275" t="s">
        <v>9</v>
      </c>
      <c r="C1275" t="s">
        <v>30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3</v>
      </c>
      <c r="B1276" t="s">
        <v>9</v>
      </c>
      <c r="C1276" t="s">
        <v>31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3</v>
      </c>
      <c r="B1277" t="s">
        <v>9</v>
      </c>
      <c r="C1277" t="s">
        <v>32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3</v>
      </c>
      <c r="B1278" t="s">
        <v>9</v>
      </c>
      <c r="C1278" t="s">
        <v>33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3</v>
      </c>
      <c r="B1279" t="s">
        <v>9</v>
      </c>
      <c r="C1279" t="s">
        <v>34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3</v>
      </c>
      <c r="B1280" t="s">
        <v>9</v>
      </c>
      <c r="C1280" t="s">
        <v>35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3</v>
      </c>
      <c r="B1281" t="s">
        <v>9</v>
      </c>
      <c r="C1281" t="s">
        <v>36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3</v>
      </c>
      <c r="B1282" t="s">
        <v>9</v>
      </c>
      <c r="C1282" t="s">
        <v>37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3</v>
      </c>
      <c r="B1283" t="s">
        <v>9</v>
      </c>
      <c r="C1283" t="s">
        <v>38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3</v>
      </c>
      <c r="B1284" t="s">
        <v>9</v>
      </c>
      <c r="C1284" t="s">
        <v>39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3</v>
      </c>
      <c r="B1285" t="s">
        <v>9</v>
      </c>
      <c r="C1285" t="s">
        <v>40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3</v>
      </c>
      <c r="B1286" t="s">
        <v>9</v>
      </c>
      <c r="C1286" t="s">
        <v>41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3</v>
      </c>
      <c r="B1287" t="s">
        <v>9</v>
      </c>
      <c r="C1287" t="s">
        <v>42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3</v>
      </c>
      <c r="B1288" t="s">
        <v>9</v>
      </c>
      <c r="C1288" t="s">
        <v>43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3</v>
      </c>
      <c r="B1289" t="s">
        <v>9</v>
      </c>
      <c r="C1289" t="s">
        <v>44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3</v>
      </c>
      <c r="B1290" t="s">
        <v>9</v>
      </c>
      <c r="C1290" t="s">
        <v>45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3</v>
      </c>
      <c r="B1291" t="s">
        <v>9</v>
      </c>
      <c r="C1291" t="s">
        <v>46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3</v>
      </c>
      <c r="B1292" t="s">
        <v>9</v>
      </c>
      <c r="C1292" t="s">
        <v>47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3</v>
      </c>
      <c r="B1293" t="s">
        <v>9</v>
      </c>
      <c r="C1293" t="s">
        <v>48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3</v>
      </c>
      <c r="B1294" t="s">
        <v>9</v>
      </c>
      <c r="C1294" t="s">
        <v>49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3</v>
      </c>
      <c r="B1295" t="s">
        <v>9</v>
      </c>
      <c r="C1295" t="s">
        <v>50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3</v>
      </c>
      <c r="B1296" t="s">
        <v>9</v>
      </c>
      <c r="C1296" t="s">
        <v>51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3</v>
      </c>
      <c r="B1297" t="s">
        <v>9</v>
      </c>
      <c r="C1297" t="s">
        <v>52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3</v>
      </c>
      <c r="B1298" t="s">
        <v>9</v>
      </c>
      <c r="C1298" t="s">
        <v>53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3</v>
      </c>
      <c r="B1299" t="s">
        <v>9</v>
      </c>
      <c r="C1299" t="s">
        <v>54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3</v>
      </c>
      <c r="B1300" t="s">
        <v>9</v>
      </c>
      <c r="C1300" t="s">
        <v>55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3</v>
      </c>
      <c r="B1301" t="s">
        <v>9</v>
      </c>
      <c r="C1301" t="s">
        <v>56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3</v>
      </c>
      <c r="B1302" t="s">
        <v>9</v>
      </c>
      <c r="C1302" t="s">
        <v>57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3</v>
      </c>
      <c r="B1303" t="s">
        <v>9</v>
      </c>
      <c r="C1303" t="s">
        <v>58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3</v>
      </c>
      <c r="B1304" t="s">
        <v>9</v>
      </c>
      <c r="C1304" t="s">
        <v>59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3</v>
      </c>
      <c r="B1305" t="s">
        <v>9</v>
      </c>
      <c r="C1305" t="s">
        <v>60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3</v>
      </c>
      <c r="B1306" t="s">
        <v>9</v>
      </c>
      <c r="C1306" t="s">
        <v>61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3</v>
      </c>
      <c r="B1307" t="s">
        <v>9</v>
      </c>
      <c r="C1307" t="s">
        <v>62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3</v>
      </c>
      <c r="B1308" t="s">
        <v>9</v>
      </c>
      <c r="C1308" t="s">
        <v>63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3</v>
      </c>
      <c r="B1309" t="s">
        <v>9</v>
      </c>
      <c r="C1309" t="s">
        <v>64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3</v>
      </c>
      <c r="B1310" t="s">
        <v>9</v>
      </c>
      <c r="C1310" t="s">
        <v>65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3</v>
      </c>
      <c r="B1311" t="s">
        <v>9</v>
      </c>
      <c r="C1311" t="s">
        <v>66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3</v>
      </c>
      <c r="B1312" t="s">
        <v>9</v>
      </c>
      <c r="C1312" t="s">
        <v>67</v>
      </c>
      <c r="D1312">
        <v>15.939401253310388</v>
      </c>
      <c r="E1312">
        <v>8.8038790468222903</v>
      </c>
      <c r="F1312">
        <v>8.4640789403018637</v>
      </c>
      <c r="G1312">
        <v>8.7185345594147581</v>
      </c>
    </row>
    <row r="1313" spans="1:7">
      <c r="A1313">
        <v>3</v>
      </c>
      <c r="B1313" t="s">
        <v>9</v>
      </c>
      <c r="C1313" t="s">
        <v>68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3</v>
      </c>
      <c r="B1314" t="s">
        <v>10</v>
      </c>
      <c r="C1314" t="s">
        <v>28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3</v>
      </c>
      <c r="B1315" t="s">
        <v>10</v>
      </c>
      <c r="C1315" t="s">
        <v>29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3</v>
      </c>
      <c r="B1316" t="s">
        <v>10</v>
      </c>
      <c r="C1316" t="s">
        <v>30</v>
      </c>
      <c r="D1316">
        <v>0.2318099608314369</v>
      </c>
      <c r="E1316">
        <v>0.14007406938909533</v>
      </c>
      <c r="F1316">
        <v>0.13395467194837823</v>
      </c>
      <c r="G1316">
        <v>0.13706893787431648</v>
      </c>
    </row>
    <row r="1317" spans="1:7">
      <c r="A1317">
        <v>3</v>
      </c>
      <c r="B1317" t="s">
        <v>10</v>
      </c>
      <c r="C1317" t="s">
        <v>31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3</v>
      </c>
      <c r="B1318" t="s">
        <v>10</v>
      </c>
      <c r="C1318" t="s">
        <v>32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3</v>
      </c>
      <c r="B1319" t="s">
        <v>10</v>
      </c>
      <c r="C1319" t="s">
        <v>33</v>
      </c>
      <c r="D1319">
        <v>0.25726001836087964</v>
      </c>
      <c r="E1319">
        <v>0.16525540752127629</v>
      </c>
      <c r="F1319">
        <v>0.15810939658793419</v>
      </c>
      <c r="G1319">
        <v>0.16282221774589165</v>
      </c>
    </row>
    <row r="1320" spans="1:7">
      <c r="A1320">
        <v>3</v>
      </c>
      <c r="B1320" t="s">
        <v>10</v>
      </c>
      <c r="C1320" t="s">
        <v>34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3</v>
      </c>
      <c r="B1321" t="s">
        <v>10</v>
      </c>
      <c r="C1321" t="s">
        <v>35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3</v>
      </c>
      <c r="B1322" t="s">
        <v>10</v>
      </c>
      <c r="C1322" t="s">
        <v>36</v>
      </c>
      <c r="D1322">
        <v>0.27832731656622134</v>
      </c>
      <c r="E1322">
        <v>0.17627838286724951</v>
      </c>
      <c r="F1322">
        <v>0.16930698240676309</v>
      </c>
      <c r="G1322">
        <v>0.17343235836928036</v>
      </c>
    </row>
    <row r="1323" spans="1:7">
      <c r="A1323">
        <v>3</v>
      </c>
      <c r="B1323" t="s">
        <v>10</v>
      </c>
      <c r="C1323" t="s">
        <v>37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3</v>
      </c>
      <c r="B1324" t="s">
        <v>10</v>
      </c>
      <c r="C1324" t="s">
        <v>38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3</v>
      </c>
      <c r="B1325" t="s">
        <v>10</v>
      </c>
      <c r="C1325" t="s">
        <v>39</v>
      </c>
      <c r="D1325">
        <v>0.29135360516411452</v>
      </c>
      <c r="E1325">
        <v>0.17197223046753204</v>
      </c>
      <c r="F1325">
        <v>0.16476298091149222</v>
      </c>
      <c r="G1325">
        <v>0.16950541127050464</v>
      </c>
    </row>
    <row r="1326" spans="1:7">
      <c r="A1326">
        <v>3</v>
      </c>
      <c r="B1326" t="s">
        <v>10</v>
      </c>
      <c r="C1326" t="s">
        <v>40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3</v>
      </c>
      <c r="B1327" t="s">
        <v>10</v>
      </c>
      <c r="C1327" t="s">
        <v>41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3</v>
      </c>
      <c r="B1328" t="s">
        <v>10</v>
      </c>
      <c r="C1328" t="s">
        <v>42</v>
      </c>
      <c r="D1328">
        <v>0.30310805280788156</v>
      </c>
      <c r="E1328">
        <v>0.16155851214453201</v>
      </c>
      <c r="F1328">
        <v>0.15428413102303376</v>
      </c>
      <c r="G1328">
        <v>0.15900706233493203</v>
      </c>
    </row>
    <row r="1329" spans="1:7">
      <c r="A1329">
        <v>3</v>
      </c>
      <c r="B1329" t="s">
        <v>10</v>
      </c>
      <c r="C1329" t="s">
        <v>43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3</v>
      </c>
      <c r="B1330" t="s">
        <v>10</v>
      </c>
      <c r="C1330" t="s">
        <v>44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3</v>
      </c>
      <c r="B1331" t="s">
        <v>10</v>
      </c>
      <c r="C1331" t="s">
        <v>45</v>
      </c>
      <c r="D1331">
        <v>0.30974055980255727</v>
      </c>
      <c r="E1331">
        <v>0.17069906721536368</v>
      </c>
      <c r="F1331">
        <v>0.16314776709596018</v>
      </c>
      <c r="G1331">
        <v>0.16832532886542426</v>
      </c>
    </row>
    <row r="1332" spans="1:7">
      <c r="A1332">
        <v>3</v>
      </c>
      <c r="B1332" t="s">
        <v>10</v>
      </c>
      <c r="C1332" t="s">
        <v>46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3</v>
      </c>
      <c r="B1333" t="s">
        <v>10</v>
      </c>
      <c r="C1333" t="s">
        <v>47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3</v>
      </c>
      <c r="B1334" t="s">
        <v>10</v>
      </c>
      <c r="C1334" t="s">
        <v>48</v>
      </c>
      <c r="D1334">
        <v>0.31624681263600385</v>
      </c>
      <c r="E1334">
        <v>0.17162567894784425</v>
      </c>
      <c r="F1334">
        <v>0.16449511806680076</v>
      </c>
      <c r="G1334">
        <v>0.16973713513128716</v>
      </c>
    </row>
    <row r="1335" spans="1:7">
      <c r="A1335">
        <v>3</v>
      </c>
      <c r="B1335" t="s">
        <v>10</v>
      </c>
      <c r="C1335" t="s">
        <v>49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3</v>
      </c>
      <c r="B1336" t="s">
        <v>10</v>
      </c>
      <c r="C1336" t="s">
        <v>50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3</v>
      </c>
      <c r="B1337" t="s">
        <v>10</v>
      </c>
      <c r="C1337" t="s">
        <v>51</v>
      </c>
      <c r="D1337">
        <v>0.32170623069760773</v>
      </c>
      <c r="E1337">
        <v>0.17234669746107883</v>
      </c>
      <c r="F1337">
        <v>0.16555083218547262</v>
      </c>
      <c r="G1337">
        <v>0.17047740338812445</v>
      </c>
    </row>
    <row r="1338" spans="1:7">
      <c r="A1338">
        <v>3</v>
      </c>
      <c r="B1338" t="s">
        <v>10</v>
      </c>
      <c r="C1338" t="s">
        <v>52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3</v>
      </c>
      <c r="B1339" t="s">
        <v>10</v>
      </c>
      <c r="C1339" t="s">
        <v>53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3</v>
      </c>
      <c r="B1340" t="s">
        <v>10</v>
      </c>
      <c r="C1340" t="s">
        <v>54</v>
      </c>
      <c r="D1340">
        <v>0.32936674226081358</v>
      </c>
      <c r="E1340">
        <v>0.18399439289397435</v>
      </c>
      <c r="F1340">
        <v>0.1769674671343559</v>
      </c>
      <c r="G1340">
        <v>0.1823631302140454</v>
      </c>
    </row>
    <row r="1341" spans="1:7">
      <c r="A1341">
        <v>3</v>
      </c>
      <c r="B1341" t="s">
        <v>10</v>
      </c>
      <c r="C1341" t="s">
        <v>55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3</v>
      </c>
      <c r="B1342" t="s">
        <v>10</v>
      </c>
      <c r="C1342" t="s">
        <v>56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3</v>
      </c>
      <c r="B1343" t="s">
        <v>10</v>
      </c>
      <c r="C1343" t="s">
        <v>57</v>
      </c>
      <c r="D1343">
        <v>0.33411128958590286</v>
      </c>
      <c r="E1343">
        <v>0.1732248302039629</v>
      </c>
      <c r="F1343">
        <v>0.16662491787289205</v>
      </c>
      <c r="G1343">
        <v>0.1718669971254462</v>
      </c>
    </row>
    <row r="1344" spans="1:7">
      <c r="A1344">
        <v>3</v>
      </c>
      <c r="B1344" t="s">
        <v>10</v>
      </c>
      <c r="C1344" t="s">
        <v>58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3</v>
      </c>
      <c r="B1345" t="s">
        <v>10</v>
      </c>
      <c r="C1345" t="s">
        <v>59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3</v>
      </c>
      <c r="B1346" t="s">
        <v>10</v>
      </c>
      <c r="C1346" t="s">
        <v>60</v>
      </c>
      <c r="D1346">
        <v>0.33731529987526404</v>
      </c>
      <c r="E1346">
        <v>0.17511884353128582</v>
      </c>
      <c r="F1346">
        <v>0.16827077883476424</v>
      </c>
      <c r="G1346">
        <v>0.17393905702748638</v>
      </c>
    </row>
    <row r="1347" spans="1:7">
      <c r="A1347">
        <v>3</v>
      </c>
      <c r="B1347" t="s">
        <v>10</v>
      </c>
      <c r="C1347" t="s">
        <v>61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3</v>
      </c>
      <c r="B1348" t="s">
        <v>10</v>
      </c>
      <c r="C1348" t="s">
        <v>62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3</v>
      </c>
      <c r="B1349" t="s">
        <v>10</v>
      </c>
      <c r="C1349" t="s">
        <v>63</v>
      </c>
      <c r="D1349">
        <v>0.33990335891738055</v>
      </c>
      <c r="E1349">
        <v>0.17550157338312231</v>
      </c>
      <c r="F1349">
        <v>0.1686812982194128</v>
      </c>
      <c r="G1349">
        <v>0.17424018198235786</v>
      </c>
    </row>
    <row r="1350" spans="1:7">
      <c r="A1350">
        <v>3</v>
      </c>
      <c r="B1350" t="s">
        <v>10</v>
      </c>
      <c r="C1350" t="s">
        <v>64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3</v>
      </c>
      <c r="B1351" t="s">
        <v>10</v>
      </c>
      <c r="C1351" t="s">
        <v>65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3</v>
      </c>
      <c r="B1352" t="s">
        <v>10</v>
      </c>
      <c r="C1352" t="s">
        <v>66</v>
      </c>
      <c r="D1352">
        <v>0.34152282009736501</v>
      </c>
      <c r="E1352">
        <v>0.18017644066454774</v>
      </c>
      <c r="F1352">
        <v>0.17296729017112522</v>
      </c>
      <c r="G1352">
        <v>0.17878875296235747</v>
      </c>
    </row>
    <row r="1353" spans="1:7">
      <c r="A1353">
        <v>3</v>
      </c>
      <c r="B1353" t="s">
        <v>10</v>
      </c>
      <c r="C1353" t="s">
        <v>67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3</v>
      </c>
      <c r="B1354" t="s">
        <v>10</v>
      </c>
      <c r="C1354" t="s">
        <v>68</v>
      </c>
      <c r="D1354">
        <v>0</v>
      </c>
      <c r="E1354">
        <v>0</v>
      </c>
      <c r="F1354">
        <v>0</v>
      </c>
      <c r="G1354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85"/>
  <sheetViews>
    <sheetView workbookViewId="0">
      <selection activeCell="I2" sqref="I2:P16"/>
    </sheetView>
  </sheetViews>
  <sheetFormatPr defaultRowHeight="14.5"/>
  <cols>
    <col min="1" max="1" width="5.08984375" bestFit="1" customWidth="1"/>
    <col min="2" max="2" width="23" bestFit="1" customWidth="1"/>
    <col min="3" max="3" width="10.54296875" bestFit="1" customWidth="1"/>
    <col min="4" max="4" width="32.54296875" bestFit="1" customWidth="1"/>
    <col min="5" max="5" width="10.81640625" bestFit="1" customWidth="1"/>
    <col min="6" max="7" width="11.81640625" bestFit="1" customWidth="1"/>
  </cols>
  <sheetData>
    <row r="1" spans="1:16">
      <c r="A1" t="s">
        <v>0</v>
      </c>
      <c r="B1" t="s">
        <v>1</v>
      </c>
      <c r="C1" t="s">
        <v>2</v>
      </c>
      <c r="D1" t="s">
        <v>70</v>
      </c>
      <c r="E1" t="s">
        <v>69</v>
      </c>
      <c r="F1" t="s">
        <v>5</v>
      </c>
    </row>
    <row r="2" spans="1:16">
      <c r="A2">
        <v>1</v>
      </c>
      <c r="B2" t="s">
        <v>4</v>
      </c>
      <c r="C2">
        <v>3.96</v>
      </c>
      <c r="D2" t="s">
        <v>6</v>
      </c>
      <c r="E2" t="s">
        <v>28</v>
      </c>
      <c r="F2">
        <v>0.63593833333333305</v>
      </c>
      <c r="I2" t="s">
        <v>0</v>
      </c>
      <c r="J2" t="s">
        <v>76</v>
      </c>
      <c r="K2" t="s">
        <v>75</v>
      </c>
      <c r="L2" t="s">
        <v>69</v>
      </c>
      <c r="M2" t="s">
        <v>74</v>
      </c>
      <c r="N2" t="s">
        <v>73</v>
      </c>
      <c r="O2" t="s">
        <v>71</v>
      </c>
      <c r="P2" t="s">
        <v>72</v>
      </c>
    </row>
    <row r="3" spans="1:16">
      <c r="A3">
        <v>1</v>
      </c>
      <c r="B3" t="s">
        <v>4</v>
      </c>
      <c r="C3">
        <v>3.96</v>
      </c>
      <c r="D3" t="s">
        <v>6</v>
      </c>
      <c r="E3" t="s">
        <v>29</v>
      </c>
      <c r="F3">
        <v>0.65553222222222196</v>
      </c>
      <c r="I3">
        <v>1</v>
      </c>
      <c r="J3" t="s">
        <v>11</v>
      </c>
      <c r="K3" t="s">
        <v>6</v>
      </c>
      <c r="L3" t="s">
        <v>28</v>
      </c>
      <c r="M3">
        <v>0.62694522712343437</v>
      </c>
      <c r="N3">
        <v>1.4141994038002703</v>
      </c>
      <c r="O3">
        <v>1.290373614408</v>
      </c>
      <c r="P3">
        <v>0.81479546490130306</v>
      </c>
    </row>
    <row r="4" spans="1:16">
      <c r="A4">
        <v>1</v>
      </c>
      <c r="B4" t="s">
        <v>4</v>
      </c>
      <c r="C4">
        <v>3.96</v>
      </c>
      <c r="D4" t="s">
        <v>6</v>
      </c>
      <c r="E4" t="s">
        <v>30</v>
      </c>
      <c r="F4">
        <v>0.65204629629629596</v>
      </c>
      <c r="I4">
        <v>1</v>
      </c>
      <c r="J4" t="s">
        <v>11</v>
      </c>
      <c r="K4" t="s">
        <v>6</v>
      </c>
      <c r="L4" t="s">
        <v>29</v>
      </c>
      <c r="M4">
        <v>0.6451780332180429</v>
      </c>
      <c r="N4">
        <v>1.4338892930394924</v>
      </c>
      <c r="O4">
        <v>1.3108769537165379</v>
      </c>
      <c r="P4">
        <v>0.83265163848251766</v>
      </c>
    </row>
    <row r="5" spans="1:16">
      <c r="A5">
        <v>1</v>
      </c>
      <c r="B5" t="s">
        <v>4</v>
      </c>
      <c r="C5">
        <v>3.96</v>
      </c>
      <c r="D5" t="s">
        <v>6</v>
      </c>
      <c r="E5" t="s">
        <v>31</v>
      </c>
      <c r="F5">
        <v>0.65315740740740702</v>
      </c>
      <c r="I5">
        <v>1</v>
      </c>
      <c r="J5" t="s">
        <v>12</v>
      </c>
      <c r="K5" t="s">
        <v>6</v>
      </c>
      <c r="L5" t="s">
        <v>28</v>
      </c>
      <c r="M5">
        <v>18.862357244615101</v>
      </c>
      <c r="N5">
        <v>42.87919671486641</v>
      </c>
      <c r="O5">
        <v>39.071638640518181</v>
      </c>
      <c r="P5">
        <v>24.908497628891414</v>
      </c>
    </row>
    <row r="6" spans="1:16">
      <c r="A6">
        <v>1</v>
      </c>
      <c r="B6" t="s">
        <v>4</v>
      </c>
      <c r="C6">
        <v>3.96</v>
      </c>
      <c r="D6" t="s">
        <v>6</v>
      </c>
      <c r="E6" t="s">
        <v>32</v>
      </c>
      <c r="F6">
        <v>0.65312962962962895</v>
      </c>
      <c r="I6">
        <v>1</v>
      </c>
      <c r="J6" t="s">
        <v>12</v>
      </c>
      <c r="K6" t="s">
        <v>6</v>
      </c>
      <c r="L6" t="s">
        <v>29</v>
      </c>
      <c r="M6">
        <v>19.705512226558689</v>
      </c>
      <c r="N6">
        <v>44.52065178515025</v>
      </c>
      <c r="O6">
        <v>40.62422333943384</v>
      </c>
      <c r="P6">
        <v>25.830489769971717</v>
      </c>
    </row>
    <row r="7" spans="1:16">
      <c r="A7">
        <v>1</v>
      </c>
      <c r="B7" t="s">
        <v>4</v>
      </c>
      <c r="C7">
        <v>3.96</v>
      </c>
      <c r="D7" t="s">
        <v>6</v>
      </c>
      <c r="E7" t="s">
        <v>33</v>
      </c>
      <c r="F7">
        <v>0.14399999999999999</v>
      </c>
      <c r="I7">
        <v>1</v>
      </c>
      <c r="J7" t="s">
        <v>11</v>
      </c>
      <c r="K7" t="s">
        <v>7</v>
      </c>
      <c r="L7" t="s">
        <v>28</v>
      </c>
      <c r="M7">
        <v>4.5516458582643686E-2</v>
      </c>
      <c r="N7">
        <v>3.3365080256382323E-2</v>
      </c>
      <c r="O7">
        <v>3.2157652187734594E-2</v>
      </c>
      <c r="P7">
        <v>2.9915853127714897E-2</v>
      </c>
    </row>
    <row r="8" spans="1:16">
      <c r="A8">
        <v>1</v>
      </c>
      <c r="B8" t="s">
        <v>4</v>
      </c>
      <c r="C8">
        <v>3.96</v>
      </c>
      <c r="D8" t="s">
        <v>6</v>
      </c>
      <c r="E8" t="s">
        <v>34</v>
      </c>
      <c r="F8">
        <v>0.40489777777777802</v>
      </c>
      <c r="I8">
        <v>1</v>
      </c>
      <c r="J8" t="s">
        <v>11</v>
      </c>
      <c r="K8" t="s">
        <v>7</v>
      </c>
      <c r="L8" t="s">
        <v>29</v>
      </c>
      <c r="M8">
        <v>4.6793692518503786E-2</v>
      </c>
      <c r="N8">
        <v>3.4942195757611358E-2</v>
      </c>
      <c r="O8">
        <v>3.3691648231327524E-2</v>
      </c>
      <c r="P8">
        <v>3.1088737983550253E-2</v>
      </c>
    </row>
    <row r="9" spans="1:16">
      <c r="A9">
        <v>1</v>
      </c>
      <c r="B9" t="s">
        <v>4</v>
      </c>
      <c r="C9">
        <v>3.96</v>
      </c>
      <c r="D9" t="s">
        <v>6</v>
      </c>
      <c r="E9" t="s">
        <v>35</v>
      </c>
      <c r="F9">
        <v>0.62146111111111102</v>
      </c>
      <c r="I9">
        <v>1</v>
      </c>
      <c r="J9" t="s">
        <v>12</v>
      </c>
      <c r="K9" t="s">
        <v>6</v>
      </c>
      <c r="L9" t="s">
        <v>28</v>
      </c>
      <c r="M9">
        <v>18.862357244615101</v>
      </c>
      <c r="N9">
        <v>42.87919671486641</v>
      </c>
      <c r="O9">
        <v>39.071638640518181</v>
      </c>
      <c r="P9">
        <v>24.908497628891414</v>
      </c>
    </row>
    <row r="10" spans="1:16">
      <c r="A10">
        <v>1</v>
      </c>
      <c r="B10" t="s">
        <v>4</v>
      </c>
      <c r="C10">
        <v>3.96</v>
      </c>
      <c r="D10" t="s">
        <v>6</v>
      </c>
      <c r="E10" t="s">
        <v>36</v>
      </c>
      <c r="F10">
        <v>0.65204629629629596</v>
      </c>
      <c r="I10">
        <v>1</v>
      </c>
      <c r="J10" t="s">
        <v>12</v>
      </c>
      <c r="K10" t="s">
        <v>6</v>
      </c>
      <c r="L10" t="s">
        <v>29</v>
      </c>
      <c r="M10">
        <v>19.705512226558689</v>
      </c>
      <c r="N10">
        <v>44.52065178515025</v>
      </c>
      <c r="O10">
        <v>40.62422333943384</v>
      </c>
      <c r="P10">
        <v>25.830489769971717</v>
      </c>
    </row>
    <row r="11" spans="1:16">
      <c r="A11">
        <v>1</v>
      </c>
      <c r="B11" t="s">
        <v>4</v>
      </c>
      <c r="C11">
        <v>3.96</v>
      </c>
      <c r="D11" t="s">
        <v>6</v>
      </c>
      <c r="E11" t="s">
        <v>37</v>
      </c>
      <c r="F11">
        <v>0.65176851851851803</v>
      </c>
      <c r="I11">
        <v>2</v>
      </c>
      <c r="J11" t="s">
        <v>11</v>
      </c>
      <c r="K11" t="s">
        <v>6</v>
      </c>
      <c r="L11" t="s">
        <v>28</v>
      </c>
      <c r="M11">
        <v>0.58226101092461213</v>
      </c>
      <c r="N11">
        <v>1.3227882979677184</v>
      </c>
      <c r="O11">
        <v>1.1611824047508161</v>
      </c>
      <c r="P11">
        <v>0.75675590314955909</v>
      </c>
    </row>
    <row r="12" spans="1:16">
      <c r="A12">
        <v>1</v>
      </c>
      <c r="B12" t="s">
        <v>4</v>
      </c>
      <c r="C12">
        <v>3.96</v>
      </c>
      <c r="D12" t="s">
        <v>6</v>
      </c>
      <c r="E12" t="s">
        <v>38</v>
      </c>
      <c r="F12">
        <v>0.653985185185185</v>
      </c>
      <c r="I12">
        <v>2</v>
      </c>
      <c r="J12" t="s">
        <v>11</v>
      </c>
      <c r="K12" t="s">
        <v>6</v>
      </c>
      <c r="L12" t="s">
        <v>29</v>
      </c>
      <c r="M12">
        <v>0.59923639115447747</v>
      </c>
      <c r="N12">
        <v>1.342886851232804</v>
      </c>
      <c r="O12">
        <v>1.1824918904875796</v>
      </c>
      <c r="P12">
        <v>0.77489833785086937</v>
      </c>
    </row>
    <row r="13" spans="1:16">
      <c r="A13">
        <v>1</v>
      </c>
      <c r="B13" t="s">
        <v>4</v>
      </c>
      <c r="C13">
        <v>3.96</v>
      </c>
      <c r="D13" t="s">
        <v>6</v>
      </c>
      <c r="E13" t="s">
        <v>39</v>
      </c>
      <c r="F13">
        <v>0.65051388888888895</v>
      </c>
      <c r="I13">
        <v>2</v>
      </c>
      <c r="J13" t="s">
        <v>12</v>
      </c>
      <c r="K13" t="s">
        <v>6</v>
      </c>
      <c r="L13" t="s">
        <v>28</v>
      </c>
      <c r="M13">
        <v>18.862357244615101</v>
      </c>
      <c r="N13">
        <v>42.87919671486641</v>
      </c>
      <c r="O13">
        <v>39.071638640518181</v>
      </c>
      <c r="P13">
        <v>24.908497628891414</v>
      </c>
    </row>
    <row r="14" spans="1:16">
      <c r="A14">
        <v>1</v>
      </c>
      <c r="B14" t="s">
        <v>4</v>
      </c>
      <c r="C14">
        <v>3.96</v>
      </c>
      <c r="D14" t="s">
        <v>6</v>
      </c>
      <c r="E14" t="s">
        <v>40</v>
      </c>
      <c r="F14">
        <v>0.65315740740740702</v>
      </c>
      <c r="I14">
        <v>2</v>
      </c>
      <c r="J14" t="s">
        <v>12</v>
      </c>
      <c r="K14" t="s">
        <v>6</v>
      </c>
      <c r="L14" t="s">
        <v>29</v>
      </c>
      <c r="M14">
        <v>19.705512226558689</v>
      </c>
      <c r="N14">
        <v>44.52065178515025</v>
      </c>
      <c r="O14">
        <v>40.62422333943384</v>
      </c>
      <c r="P14">
        <v>25.830489769971717</v>
      </c>
    </row>
    <row r="15" spans="1:16">
      <c r="A15">
        <v>1</v>
      </c>
      <c r="B15" t="s">
        <v>4</v>
      </c>
      <c r="C15">
        <v>3.96</v>
      </c>
      <c r="D15" t="s">
        <v>6</v>
      </c>
      <c r="E15" t="s">
        <v>41</v>
      </c>
      <c r="F15">
        <v>0.65037500000000004</v>
      </c>
      <c r="I15">
        <v>2</v>
      </c>
      <c r="J15" t="s">
        <v>11</v>
      </c>
      <c r="K15" t="s">
        <v>7</v>
      </c>
      <c r="L15" t="s">
        <v>28</v>
      </c>
      <c r="M15">
        <v>4.5516458582643686E-2</v>
      </c>
      <c r="N15">
        <v>3.3365080256382323E-2</v>
      </c>
      <c r="O15">
        <v>3.2157652187734594E-2</v>
      </c>
      <c r="P15">
        <v>2.9915853127714897E-2</v>
      </c>
    </row>
    <row r="16" spans="1:16">
      <c r="A16">
        <v>1</v>
      </c>
      <c r="B16" t="s">
        <v>4</v>
      </c>
      <c r="C16">
        <v>3.96</v>
      </c>
      <c r="D16" t="s">
        <v>6</v>
      </c>
      <c r="E16" t="s">
        <v>42</v>
      </c>
      <c r="F16">
        <v>0.65412962962962895</v>
      </c>
      <c r="I16">
        <v>2</v>
      </c>
      <c r="J16" t="s">
        <v>11</v>
      </c>
      <c r="K16" t="s">
        <v>7</v>
      </c>
      <c r="L16" t="s">
        <v>29</v>
      </c>
      <c r="M16">
        <v>4.6793692518503786E-2</v>
      </c>
      <c r="N16">
        <v>3.4942195757611358E-2</v>
      </c>
      <c r="O16">
        <v>3.3691648231327524E-2</v>
      </c>
      <c r="P16">
        <v>3.1088737983550253E-2</v>
      </c>
    </row>
    <row r="17" spans="1:6">
      <c r="A17">
        <v>1</v>
      </c>
      <c r="B17" t="s">
        <v>4</v>
      </c>
      <c r="C17">
        <v>3.96</v>
      </c>
      <c r="D17" t="s">
        <v>6</v>
      </c>
      <c r="E17" t="s">
        <v>43</v>
      </c>
      <c r="F17">
        <v>0.65176851851851803</v>
      </c>
    </row>
    <row r="18" spans="1:6">
      <c r="A18">
        <v>1</v>
      </c>
      <c r="B18" t="s">
        <v>4</v>
      </c>
      <c r="C18">
        <v>3.96</v>
      </c>
      <c r="D18" t="s">
        <v>6</v>
      </c>
      <c r="E18" t="s">
        <v>44</v>
      </c>
      <c r="F18">
        <v>0.65204629629629596</v>
      </c>
    </row>
    <row r="19" spans="1:6">
      <c r="A19">
        <v>1</v>
      </c>
      <c r="B19" t="s">
        <v>4</v>
      </c>
      <c r="C19">
        <v>3.96</v>
      </c>
      <c r="D19" t="s">
        <v>6</v>
      </c>
      <c r="E19" t="s">
        <v>45</v>
      </c>
      <c r="F19">
        <v>0.65037500000000004</v>
      </c>
    </row>
    <row r="20" spans="1:6">
      <c r="A20">
        <v>1</v>
      </c>
      <c r="B20" t="s">
        <v>4</v>
      </c>
      <c r="C20">
        <v>3.96</v>
      </c>
      <c r="D20" t="s">
        <v>6</v>
      </c>
      <c r="E20" t="s">
        <v>46</v>
      </c>
      <c r="F20">
        <v>0.65524074074074001</v>
      </c>
    </row>
    <row r="21" spans="1:6">
      <c r="A21">
        <v>1</v>
      </c>
      <c r="B21" t="s">
        <v>4</v>
      </c>
      <c r="C21">
        <v>3.96</v>
      </c>
      <c r="D21" t="s">
        <v>6</v>
      </c>
      <c r="E21" t="s">
        <v>47</v>
      </c>
      <c r="F21">
        <v>0.65037500000000004</v>
      </c>
    </row>
    <row r="22" spans="1:6">
      <c r="A22">
        <v>1</v>
      </c>
      <c r="B22" t="s">
        <v>4</v>
      </c>
      <c r="C22">
        <v>3.96</v>
      </c>
      <c r="D22" t="s">
        <v>6</v>
      </c>
      <c r="E22" t="s">
        <v>48</v>
      </c>
      <c r="F22">
        <v>0.65204629629629596</v>
      </c>
    </row>
    <row r="23" spans="1:6">
      <c r="A23">
        <v>1</v>
      </c>
      <c r="B23" t="s">
        <v>4</v>
      </c>
      <c r="C23">
        <v>3.96</v>
      </c>
      <c r="D23" t="s">
        <v>6</v>
      </c>
      <c r="E23" t="s">
        <v>49</v>
      </c>
      <c r="F23">
        <v>0.65176851851851803</v>
      </c>
    </row>
    <row r="24" spans="1:6">
      <c r="A24">
        <v>1</v>
      </c>
      <c r="B24" t="s">
        <v>4</v>
      </c>
      <c r="C24">
        <v>3.96</v>
      </c>
      <c r="D24" t="s">
        <v>6</v>
      </c>
      <c r="E24" t="s">
        <v>50</v>
      </c>
      <c r="F24">
        <v>0.65412962962962895</v>
      </c>
    </row>
    <row r="25" spans="1:6">
      <c r="A25">
        <v>1</v>
      </c>
      <c r="B25" t="s">
        <v>4</v>
      </c>
      <c r="C25">
        <v>3.96</v>
      </c>
      <c r="D25" t="s">
        <v>6</v>
      </c>
      <c r="E25" t="s">
        <v>51</v>
      </c>
      <c r="F25">
        <v>0.65037500000000004</v>
      </c>
    </row>
    <row r="26" spans="1:6">
      <c r="A26">
        <v>1</v>
      </c>
      <c r="B26" t="s">
        <v>4</v>
      </c>
      <c r="C26">
        <v>3.96</v>
      </c>
      <c r="D26" t="s">
        <v>6</v>
      </c>
      <c r="E26" t="s">
        <v>52</v>
      </c>
      <c r="F26">
        <v>0.65424074074074001</v>
      </c>
    </row>
    <row r="27" spans="1:6">
      <c r="A27">
        <v>1</v>
      </c>
      <c r="B27" t="s">
        <v>4</v>
      </c>
      <c r="C27">
        <v>3.96</v>
      </c>
      <c r="D27" t="s">
        <v>6</v>
      </c>
      <c r="E27" t="s">
        <v>53</v>
      </c>
      <c r="F27">
        <v>0.14399999999999999</v>
      </c>
    </row>
    <row r="28" spans="1:6">
      <c r="A28">
        <v>1</v>
      </c>
      <c r="B28" t="s">
        <v>4</v>
      </c>
      <c r="C28">
        <v>3.96</v>
      </c>
      <c r="D28" t="s">
        <v>6</v>
      </c>
      <c r="E28" t="s">
        <v>54</v>
      </c>
      <c r="F28">
        <v>0.40489777777777802</v>
      </c>
    </row>
    <row r="29" spans="1:6">
      <c r="A29">
        <v>1</v>
      </c>
      <c r="B29" t="s">
        <v>4</v>
      </c>
      <c r="C29">
        <v>3.96</v>
      </c>
      <c r="D29" t="s">
        <v>6</v>
      </c>
      <c r="E29" t="s">
        <v>55</v>
      </c>
      <c r="F29">
        <v>0.62146111111111102</v>
      </c>
    </row>
    <row r="30" spans="1:6">
      <c r="A30">
        <v>1</v>
      </c>
      <c r="B30" t="s">
        <v>4</v>
      </c>
      <c r="C30">
        <v>3.96</v>
      </c>
      <c r="D30" t="s">
        <v>6</v>
      </c>
      <c r="E30" t="s">
        <v>56</v>
      </c>
      <c r="F30">
        <v>0.65204629629629596</v>
      </c>
    </row>
    <row r="31" spans="1:6">
      <c r="A31">
        <v>1</v>
      </c>
      <c r="B31" t="s">
        <v>4</v>
      </c>
      <c r="C31">
        <v>3.96</v>
      </c>
      <c r="D31" t="s">
        <v>6</v>
      </c>
      <c r="E31" t="s">
        <v>57</v>
      </c>
      <c r="F31">
        <v>0.65161388888888805</v>
      </c>
    </row>
    <row r="32" spans="1:6">
      <c r="A32">
        <v>1</v>
      </c>
      <c r="B32" t="s">
        <v>4</v>
      </c>
      <c r="C32">
        <v>3.96</v>
      </c>
      <c r="D32" t="s">
        <v>6</v>
      </c>
      <c r="E32" t="s">
        <v>58</v>
      </c>
      <c r="F32">
        <v>0.65411851851851799</v>
      </c>
    </row>
    <row r="33" spans="1:6">
      <c r="A33">
        <v>1</v>
      </c>
      <c r="B33" t="s">
        <v>4</v>
      </c>
      <c r="C33">
        <v>3.96</v>
      </c>
      <c r="D33" t="s">
        <v>6</v>
      </c>
      <c r="E33" t="s">
        <v>59</v>
      </c>
      <c r="F33">
        <v>0.65037500000000004</v>
      </c>
    </row>
    <row r="34" spans="1:6">
      <c r="A34">
        <v>1</v>
      </c>
      <c r="B34" t="s">
        <v>4</v>
      </c>
      <c r="C34">
        <v>3.96</v>
      </c>
      <c r="D34" t="s">
        <v>6</v>
      </c>
      <c r="E34" t="s">
        <v>60</v>
      </c>
      <c r="F34">
        <v>0.65204629629629596</v>
      </c>
    </row>
    <row r="35" spans="1:6">
      <c r="A35">
        <v>1</v>
      </c>
      <c r="B35" t="s">
        <v>4</v>
      </c>
      <c r="C35">
        <v>3.96</v>
      </c>
      <c r="D35" t="s">
        <v>6</v>
      </c>
      <c r="E35" t="s">
        <v>61</v>
      </c>
      <c r="F35">
        <v>0.65370740740740696</v>
      </c>
    </row>
    <row r="36" spans="1:6">
      <c r="A36">
        <v>1</v>
      </c>
      <c r="B36" t="s">
        <v>4</v>
      </c>
      <c r="C36">
        <v>3.96</v>
      </c>
      <c r="D36" t="s">
        <v>6</v>
      </c>
      <c r="E36" t="s">
        <v>62</v>
      </c>
      <c r="F36">
        <v>0.65231851851851796</v>
      </c>
    </row>
    <row r="37" spans="1:6">
      <c r="A37">
        <v>1</v>
      </c>
      <c r="B37" t="s">
        <v>4</v>
      </c>
      <c r="C37">
        <v>3.96</v>
      </c>
      <c r="D37" t="s">
        <v>6</v>
      </c>
      <c r="E37" t="s">
        <v>63</v>
      </c>
      <c r="F37">
        <v>0.65037500000000004</v>
      </c>
    </row>
    <row r="38" spans="1:6">
      <c r="A38">
        <v>1</v>
      </c>
      <c r="B38" t="s">
        <v>4</v>
      </c>
      <c r="C38">
        <v>3.96</v>
      </c>
      <c r="D38" t="s">
        <v>6</v>
      </c>
      <c r="E38" t="s">
        <v>64</v>
      </c>
      <c r="F38">
        <v>0.65315740740740702</v>
      </c>
    </row>
    <row r="39" spans="1:6">
      <c r="A39">
        <v>1</v>
      </c>
      <c r="B39" t="s">
        <v>4</v>
      </c>
      <c r="C39">
        <v>3.96</v>
      </c>
      <c r="D39" t="s">
        <v>6</v>
      </c>
      <c r="E39" t="s">
        <v>65</v>
      </c>
      <c r="F39">
        <v>0.65245833333333303</v>
      </c>
    </row>
    <row r="40" spans="1:6">
      <c r="A40">
        <v>1</v>
      </c>
      <c r="B40" t="s">
        <v>4</v>
      </c>
      <c r="C40">
        <v>3.96</v>
      </c>
      <c r="D40" t="s">
        <v>6</v>
      </c>
      <c r="E40" t="s">
        <v>66</v>
      </c>
      <c r="F40">
        <v>0.65204629629629596</v>
      </c>
    </row>
    <row r="41" spans="1:6">
      <c r="A41">
        <v>1</v>
      </c>
      <c r="B41" t="s">
        <v>4</v>
      </c>
      <c r="C41">
        <v>3.96</v>
      </c>
      <c r="D41" t="s">
        <v>6</v>
      </c>
      <c r="E41" t="s">
        <v>67</v>
      </c>
      <c r="F41">
        <v>0.65176851851851803</v>
      </c>
    </row>
    <row r="42" spans="1:6">
      <c r="A42">
        <v>1</v>
      </c>
      <c r="B42" t="s">
        <v>4</v>
      </c>
      <c r="C42">
        <v>3.96</v>
      </c>
      <c r="D42" t="s">
        <v>6</v>
      </c>
      <c r="E42" t="s">
        <v>68</v>
      </c>
      <c r="F42">
        <v>0.75543518518518504</v>
      </c>
    </row>
    <row r="43" spans="1:6">
      <c r="A43">
        <v>1</v>
      </c>
      <c r="B43" t="s">
        <v>4</v>
      </c>
      <c r="C43">
        <v>3.96</v>
      </c>
      <c r="D43" t="s">
        <v>7</v>
      </c>
      <c r="E43" t="s">
        <v>28</v>
      </c>
      <c r="F43">
        <v>9.9999999999999895E-2</v>
      </c>
    </row>
    <row r="44" spans="1:6">
      <c r="A44">
        <v>1</v>
      </c>
      <c r="B44" t="s">
        <v>4</v>
      </c>
      <c r="C44">
        <v>3.96</v>
      </c>
      <c r="D44" t="s">
        <v>7</v>
      </c>
      <c r="E44" t="s">
        <v>29</v>
      </c>
      <c r="F44">
        <v>9.9999999999999895E-2</v>
      </c>
    </row>
    <row r="45" spans="1:6">
      <c r="A45">
        <v>1</v>
      </c>
      <c r="B45" t="s">
        <v>4</v>
      </c>
      <c r="C45">
        <v>3.96</v>
      </c>
      <c r="D45" t="s">
        <v>7</v>
      </c>
      <c r="E45" t="s">
        <v>30</v>
      </c>
      <c r="F45">
        <v>9.9166666666666597E-2</v>
      </c>
    </row>
    <row r="46" spans="1:6">
      <c r="A46">
        <v>1</v>
      </c>
      <c r="B46" t="s">
        <v>4</v>
      </c>
      <c r="C46">
        <v>3.96</v>
      </c>
      <c r="D46" t="s">
        <v>7</v>
      </c>
      <c r="E46" t="s">
        <v>31</v>
      </c>
      <c r="F46">
        <v>9.7916666666666596E-2</v>
      </c>
    </row>
    <row r="47" spans="1:6">
      <c r="A47">
        <v>1</v>
      </c>
      <c r="B47" t="s">
        <v>4</v>
      </c>
      <c r="C47">
        <v>3.96</v>
      </c>
      <c r="D47" t="s">
        <v>7</v>
      </c>
      <c r="E47" t="s">
        <v>32</v>
      </c>
      <c r="F47">
        <v>9.9999999999999895E-2</v>
      </c>
    </row>
    <row r="48" spans="1:6">
      <c r="A48">
        <v>1</v>
      </c>
      <c r="B48" t="s">
        <v>4</v>
      </c>
      <c r="C48">
        <v>3.96</v>
      </c>
      <c r="D48" t="s">
        <v>7</v>
      </c>
      <c r="E48" t="s">
        <v>33</v>
      </c>
      <c r="F48">
        <v>9.9999999999999895E-2</v>
      </c>
    </row>
    <row r="49" spans="1:6">
      <c r="A49">
        <v>1</v>
      </c>
      <c r="B49" t="s">
        <v>4</v>
      </c>
      <c r="C49">
        <v>3.96</v>
      </c>
      <c r="D49" t="s">
        <v>7</v>
      </c>
      <c r="E49" t="s">
        <v>34</v>
      </c>
      <c r="F49">
        <v>9.7916666666666596E-2</v>
      </c>
    </row>
    <row r="50" spans="1:6">
      <c r="A50">
        <v>1</v>
      </c>
      <c r="B50" t="s">
        <v>4</v>
      </c>
      <c r="C50">
        <v>3.96</v>
      </c>
      <c r="D50" t="s">
        <v>7</v>
      </c>
      <c r="E50" t="s">
        <v>35</v>
      </c>
      <c r="F50">
        <v>9.9166666666666597E-2</v>
      </c>
    </row>
    <row r="51" spans="1:6">
      <c r="A51">
        <v>1</v>
      </c>
      <c r="B51" t="s">
        <v>4</v>
      </c>
      <c r="C51">
        <v>3.96</v>
      </c>
      <c r="D51" t="s">
        <v>7</v>
      </c>
      <c r="E51" t="s">
        <v>36</v>
      </c>
      <c r="F51">
        <v>9.9999999999999895E-2</v>
      </c>
    </row>
    <row r="52" spans="1:6">
      <c r="A52">
        <v>1</v>
      </c>
      <c r="B52" t="s">
        <v>4</v>
      </c>
      <c r="C52">
        <v>3.96</v>
      </c>
      <c r="D52" t="s">
        <v>7</v>
      </c>
      <c r="E52" t="s">
        <v>37</v>
      </c>
      <c r="F52">
        <v>9.9999999999999895E-2</v>
      </c>
    </row>
    <row r="53" spans="1:6">
      <c r="A53">
        <v>1</v>
      </c>
      <c r="B53" t="s">
        <v>4</v>
      </c>
      <c r="C53">
        <v>3.96</v>
      </c>
      <c r="D53" t="s">
        <v>7</v>
      </c>
      <c r="E53" t="s">
        <v>38</v>
      </c>
      <c r="F53">
        <v>9.7222222222222196E-2</v>
      </c>
    </row>
    <row r="54" spans="1:6">
      <c r="A54">
        <v>1</v>
      </c>
      <c r="B54" t="s">
        <v>4</v>
      </c>
      <c r="C54">
        <v>3.96</v>
      </c>
      <c r="D54" t="s">
        <v>7</v>
      </c>
      <c r="E54" t="s">
        <v>39</v>
      </c>
      <c r="F54">
        <v>9.9861111111111095E-2</v>
      </c>
    </row>
    <row r="55" spans="1:6">
      <c r="A55">
        <v>1</v>
      </c>
      <c r="B55" t="s">
        <v>4</v>
      </c>
      <c r="C55">
        <v>3.96</v>
      </c>
      <c r="D55" t="s">
        <v>7</v>
      </c>
      <c r="E55" t="s">
        <v>40</v>
      </c>
      <c r="F55">
        <v>9.9999999999999895E-2</v>
      </c>
    </row>
    <row r="56" spans="1:6">
      <c r="A56">
        <v>1</v>
      </c>
      <c r="B56" t="s">
        <v>4</v>
      </c>
      <c r="C56">
        <v>3.96</v>
      </c>
      <c r="D56" t="s">
        <v>7</v>
      </c>
      <c r="E56" t="s">
        <v>41</v>
      </c>
      <c r="F56">
        <v>9.9999999999999895E-2</v>
      </c>
    </row>
    <row r="57" spans="1:6">
      <c r="A57">
        <v>1</v>
      </c>
      <c r="B57" t="s">
        <v>4</v>
      </c>
      <c r="C57">
        <v>3.96</v>
      </c>
      <c r="D57" t="s">
        <v>7</v>
      </c>
      <c r="E57" t="s">
        <v>42</v>
      </c>
      <c r="F57">
        <v>9.7083333333333299E-2</v>
      </c>
    </row>
    <row r="58" spans="1:6">
      <c r="A58">
        <v>1</v>
      </c>
      <c r="B58" t="s">
        <v>4</v>
      </c>
      <c r="C58">
        <v>3.96</v>
      </c>
      <c r="D58" t="s">
        <v>7</v>
      </c>
      <c r="E58" t="s">
        <v>43</v>
      </c>
      <c r="F58">
        <v>9.9999999999999895E-2</v>
      </c>
    </row>
    <row r="59" spans="1:6">
      <c r="A59">
        <v>1</v>
      </c>
      <c r="B59" t="s">
        <v>4</v>
      </c>
      <c r="C59">
        <v>3.96</v>
      </c>
      <c r="D59" t="s">
        <v>7</v>
      </c>
      <c r="E59" t="s">
        <v>44</v>
      </c>
      <c r="F59">
        <v>9.9999999999999895E-2</v>
      </c>
    </row>
    <row r="60" spans="1:6">
      <c r="A60">
        <v>1</v>
      </c>
      <c r="B60" t="s">
        <v>4</v>
      </c>
      <c r="C60">
        <v>3.96</v>
      </c>
      <c r="D60" t="s">
        <v>7</v>
      </c>
      <c r="E60" t="s">
        <v>45</v>
      </c>
      <c r="F60">
        <v>9.9999999999999895E-2</v>
      </c>
    </row>
    <row r="61" spans="1:6">
      <c r="A61">
        <v>1</v>
      </c>
      <c r="B61" t="s">
        <v>4</v>
      </c>
      <c r="C61">
        <v>3.96</v>
      </c>
      <c r="D61" t="s">
        <v>7</v>
      </c>
      <c r="E61" t="s">
        <v>46</v>
      </c>
      <c r="F61">
        <v>9.7083333333333299E-2</v>
      </c>
    </row>
    <row r="62" spans="1:6">
      <c r="A62">
        <v>1</v>
      </c>
      <c r="B62" t="s">
        <v>4</v>
      </c>
      <c r="C62">
        <v>3.96</v>
      </c>
      <c r="D62" t="s">
        <v>7</v>
      </c>
      <c r="E62" t="s">
        <v>47</v>
      </c>
      <c r="F62">
        <v>9.9999999999999895E-2</v>
      </c>
    </row>
    <row r="63" spans="1:6">
      <c r="A63">
        <v>1</v>
      </c>
      <c r="B63" t="s">
        <v>4</v>
      </c>
      <c r="C63">
        <v>3.96</v>
      </c>
      <c r="D63" t="s">
        <v>7</v>
      </c>
      <c r="E63" t="s">
        <v>48</v>
      </c>
      <c r="F63">
        <v>9.9999999999999895E-2</v>
      </c>
    </row>
    <row r="64" spans="1:6">
      <c r="A64">
        <v>1</v>
      </c>
      <c r="B64" t="s">
        <v>4</v>
      </c>
      <c r="C64">
        <v>3.96</v>
      </c>
      <c r="D64" t="s">
        <v>7</v>
      </c>
      <c r="E64" t="s">
        <v>49</v>
      </c>
      <c r="F64">
        <v>9.9999999999999895E-2</v>
      </c>
    </row>
    <row r="65" spans="1:6">
      <c r="A65">
        <v>1</v>
      </c>
      <c r="B65" t="s">
        <v>4</v>
      </c>
      <c r="C65">
        <v>3.96</v>
      </c>
      <c r="D65" t="s">
        <v>7</v>
      </c>
      <c r="E65" t="s">
        <v>50</v>
      </c>
      <c r="F65">
        <v>9.7083333333333299E-2</v>
      </c>
    </row>
    <row r="66" spans="1:6">
      <c r="A66">
        <v>1</v>
      </c>
      <c r="B66" t="s">
        <v>4</v>
      </c>
      <c r="C66">
        <v>3.96</v>
      </c>
      <c r="D66" t="s">
        <v>7</v>
      </c>
      <c r="E66" t="s">
        <v>51</v>
      </c>
      <c r="F66">
        <v>9.9999999999999895E-2</v>
      </c>
    </row>
    <row r="67" spans="1:6">
      <c r="A67">
        <v>1</v>
      </c>
      <c r="B67" t="s">
        <v>4</v>
      </c>
      <c r="C67">
        <v>3.96</v>
      </c>
      <c r="D67" t="s">
        <v>7</v>
      </c>
      <c r="E67" t="s">
        <v>52</v>
      </c>
      <c r="F67">
        <v>9.9999999999999895E-2</v>
      </c>
    </row>
    <row r="68" spans="1:6">
      <c r="A68">
        <v>1</v>
      </c>
      <c r="B68" t="s">
        <v>4</v>
      </c>
      <c r="C68">
        <v>3.96</v>
      </c>
      <c r="D68" t="s">
        <v>7</v>
      </c>
      <c r="E68" t="s">
        <v>53</v>
      </c>
      <c r="F68">
        <v>9.9166666666666597E-2</v>
      </c>
    </row>
    <row r="69" spans="1:6">
      <c r="A69">
        <v>1</v>
      </c>
      <c r="B69" t="s">
        <v>4</v>
      </c>
      <c r="C69">
        <v>3.96</v>
      </c>
      <c r="D69" t="s">
        <v>7</v>
      </c>
      <c r="E69" t="s">
        <v>54</v>
      </c>
      <c r="F69">
        <v>9.7916666666666596E-2</v>
      </c>
    </row>
    <row r="70" spans="1:6">
      <c r="A70">
        <v>1</v>
      </c>
      <c r="B70" t="s">
        <v>4</v>
      </c>
      <c r="C70">
        <v>3.96</v>
      </c>
      <c r="D70" t="s">
        <v>7</v>
      </c>
      <c r="E70" t="s">
        <v>55</v>
      </c>
      <c r="F70">
        <v>9.9999999999999895E-2</v>
      </c>
    </row>
    <row r="71" spans="1:6">
      <c r="A71">
        <v>1</v>
      </c>
      <c r="B71" t="s">
        <v>4</v>
      </c>
      <c r="C71">
        <v>3.96</v>
      </c>
      <c r="D71" t="s">
        <v>7</v>
      </c>
      <c r="E71" t="s">
        <v>56</v>
      </c>
      <c r="F71">
        <v>9.9999999999999895E-2</v>
      </c>
    </row>
    <row r="72" spans="1:6">
      <c r="A72">
        <v>1</v>
      </c>
      <c r="B72" t="s">
        <v>4</v>
      </c>
      <c r="C72">
        <v>3.96</v>
      </c>
      <c r="D72" t="s">
        <v>7</v>
      </c>
      <c r="E72" t="s">
        <v>57</v>
      </c>
      <c r="F72">
        <v>9.7916666666666596E-2</v>
      </c>
    </row>
    <row r="73" spans="1:6">
      <c r="A73">
        <v>1</v>
      </c>
      <c r="B73" t="s">
        <v>4</v>
      </c>
      <c r="C73">
        <v>3.96</v>
      </c>
      <c r="D73" t="s">
        <v>7</v>
      </c>
      <c r="E73" t="s">
        <v>58</v>
      </c>
      <c r="F73">
        <v>9.9166666666666597E-2</v>
      </c>
    </row>
    <row r="74" spans="1:6">
      <c r="A74">
        <v>1</v>
      </c>
      <c r="B74" t="s">
        <v>4</v>
      </c>
      <c r="C74">
        <v>3.96</v>
      </c>
      <c r="D74" t="s">
        <v>7</v>
      </c>
      <c r="E74" t="s">
        <v>59</v>
      </c>
      <c r="F74">
        <v>9.9999999999999895E-2</v>
      </c>
    </row>
    <row r="75" spans="1:6">
      <c r="A75">
        <v>1</v>
      </c>
      <c r="B75" t="s">
        <v>4</v>
      </c>
      <c r="C75">
        <v>3.96</v>
      </c>
      <c r="D75" t="s">
        <v>7</v>
      </c>
      <c r="E75" t="s">
        <v>60</v>
      </c>
      <c r="F75">
        <v>9.9999999999999895E-2</v>
      </c>
    </row>
    <row r="76" spans="1:6">
      <c r="A76">
        <v>1</v>
      </c>
      <c r="B76" t="s">
        <v>4</v>
      </c>
      <c r="C76">
        <v>3.96</v>
      </c>
      <c r="D76" t="s">
        <v>7</v>
      </c>
      <c r="E76" t="s">
        <v>61</v>
      </c>
      <c r="F76">
        <v>9.7222222222222196E-2</v>
      </c>
    </row>
    <row r="77" spans="1:6">
      <c r="A77">
        <v>1</v>
      </c>
      <c r="B77" t="s">
        <v>4</v>
      </c>
      <c r="C77">
        <v>3.96</v>
      </c>
      <c r="D77" t="s">
        <v>7</v>
      </c>
      <c r="E77" t="s">
        <v>62</v>
      </c>
      <c r="F77">
        <v>9.9861111111111095E-2</v>
      </c>
    </row>
    <row r="78" spans="1:6">
      <c r="A78">
        <v>1</v>
      </c>
      <c r="B78" t="s">
        <v>4</v>
      </c>
      <c r="C78">
        <v>3.96</v>
      </c>
      <c r="D78" t="s">
        <v>7</v>
      </c>
      <c r="E78" t="s">
        <v>63</v>
      </c>
      <c r="F78">
        <v>9.9999999999999895E-2</v>
      </c>
    </row>
    <row r="79" spans="1:6">
      <c r="A79">
        <v>1</v>
      </c>
      <c r="B79" t="s">
        <v>4</v>
      </c>
      <c r="C79">
        <v>3.96</v>
      </c>
      <c r="D79" t="s">
        <v>7</v>
      </c>
      <c r="E79" t="s">
        <v>64</v>
      </c>
      <c r="F79">
        <v>9.9999999999999895E-2</v>
      </c>
    </row>
    <row r="80" spans="1:6">
      <c r="A80">
        <v>1</v>
      </c>
      <c r="B80" t="s">
        <v>4</v>
      </c>
      <c r="C80">
        <v>3.96</v>
      </c>
      <c r="D80" t="s">
        <v>7</v>
      </c>
      <c r="E80" t="s">
        <v>65</v>
      </c>
      <c r="F80">
        <v>9.7083333333333299E-2</v>
      </c>
    </row>
    <row r="81" spans="1:6">
      <c r="A81">
        <v>1</v>
      </c>
      <c r="B81" t="s">
        <v>4</v>
      </c>
      <c r="C81">
        <v>3.96</v>
      </c>
      <c r="D81" t="s">
        <v>7</v>
      </c>
      <c r="E81" t="s">
        <v>66</v>
      </c>
      <c r="F81">
        <v>9.9999999999999895E-2</v>
      </c>
    </row>
    <row r="82" spans="1:6">
      <c r="A82">
        <v>1</v>
      </c>
      <c r="B82" t="s">
        <v>4</v>
      </c>
      <c r="C82">
        <v>3.96</v>
      </c>
      <c r="D82" t="s">
        <v>7</v>
      </c>
      <c r="E82" t="s">
        <v>67</v>
      </c>
      <c r="F82">
        <v>9.9999999999999895E-2</v>
      </c>
    </row>
    <row r="83" spans="1:6">
      <c r="A83">
        <v>1</v>
      </c>
      <c r="B83" t="s">
        <v>4</v>
      </c>
      <c r="C83">
        <v>3.96</v>
      </c>
      <c r="D83" t="s">
        <v>7</v>
      </c>
      <c r="E83" t="s">
        <v>68</v>
      </c>
      <c r="F83">
        <v>1.0833333333333301E-2</v>
      </c>
    </row>
    <row r="84" spans="1:6">
      <c r="A84">
        <v>1</v>
      </c>
      <c r="B84" t="s">
        <v>4</v>
      </c>
      <c r="C84">
        <v>3.96</v>
      </c>
      <c r="D84" t="s">
        <v>8</v>
      </c>
      <c r="E84" t="s">
        <v>28</v>
      </c>
      <c r="F84">
        <v>8.99999999999999E-2</v>
      </c>
    </row>
    <row r="85" spans="1:6">
      <c r="A85">
        <v>1</v>
      </c>
      <c r="B85" t="s">
        <v>4</v>
      </c>
      <c r="C85">
        <v>3.96</v>
      </c>
      <c r="D85" t="s">
        <v>8</v>
      </c>
      <c r="E85" t="s">
        <v>29</v>
      </c>
      <c r="F85">
        <v>9.7083333333333299E-2</v>
      </c>
    </row>
    <row r="86" spans="1:6">
      <c r="A86">
        <v>1</v>
      </c>
      <c r="B86" t="s">
        <v>4</v>
      </c>
      <c r="C86">
        <v>3.96</v>
      </c>
      <c r="D86" t="s">
        <v>8</v>
      </c>
      <c r="E86" t="s">
        <v>30</v>
      </c>
      <c r="F86">
        <v>9.7916666666666596E-2</v>
      </c>
    </row>
    <row r="87" spans="1:6">
      <c r="A87">
        <v>1</v>
      </c>
      <c r="B87" t="s">
        <v>4</v>
      </c>
      <c r="C87">
        <v>3.96</v>
      </c>
      <c r="D87" t="s">
        <v>8</v>
      </c>
      <c r="E87" t="s">
        <v>31</v>
      </c>
      <c r="F87">
        <v>9.9166666666666597E-2</v>
      </c>
    </row>
    <row r="88" spans="1:6">
      <c r="A88">
        <v>1</v>
      </c>
      <c r="B88" t="s">
        <v>4</v>
      </c>
      <c r="C88">
        <v>3.96</v>
      </c>
      <c r="D88" t="s">
        <v>8</v>
      </c>
      <c r="E88" t="s">
        <v>32</v>
      </c>
      <c r="F88">
        <v>9.7916666666666596E-2</v>
      </c>
    </row>
    <row r="89" spans="1:6">
      <c r="A89">
        <v>1</v>
      </c>
      <c r="B89" t="s">
        <v>4</v>
      </c>
      <c r="C89">
        <v>3.96</v>
      </c>
      <c r="D89" t="s">
        <v>8</v>
      </c>
      <c r="E89" t="s">
        <v>33</v>
      </c>
      <c r="F89">
        <v>9.9166666666666597E-2</v>
      </c>
    </row>
    <row r="90" spans="1:6">
      <c r="A90">
        <v>1</v>
      </c>
      <c r="B90" t="s">
        <v>4</v>
      </c>
      <c r="C90">
        <v>3.96</v>
      </c>
      <c r="D90" t="s">
        <v>8</v>
      </c>
      <c r="E90" t="s">
        <v>34</v>
      </c>
      <c r="F90">
        <v>9.7916666666666596E-2</v>
      </c>
    </row>
    <row r="91" spans="1:6">
      <c r="A91">
        <v>1</v>
      </c>
      <c r="B91" t="s">
        <v>4</v>
      </c>
      <c r="C91">
        <v>3.96</v>
      </c>
      <c r="D91" t="s">
        <v>8</v>
      </c>
      <c r="E91" t="s">
        <v>35</v>
      </c>
      <c r="F91">
        <v>9.9166666666666597E-2</v>
      </c>
    </row>
    <row r="92" spans="1:6">
      <c r="A92">
        <v>1</v>
      </c>
      <c r="B92" t="s">
        <v>4</v>
      </c>
      <c r="C92">
        <v>3.96</v>
      </c>
      <c r="D92" t="s">
        <v>8</v>
      </c>
      <c r="E92" t="s">
        <v>36</v>
      </c>
      <c r="F92">
        <v>9.7916666666666596E-2</v>
      </c>
    </row>
    <row r="93" spans="1:6">
      <c r="A93">
        <v>1</v>
      </c>
      <c r="B93" t="s">
        <v>4</v>
      </c>
      <c r="C93">
        <v>3.96</v>
      </c>
      <c r="D93" t="s">
        <v>8</v>
      </c>
      <c r="E93" t="s">
        <v>37</v>
      </c>
      <c r="F93">
        <v>9.9166666666666597E-2</v>
      </c>
    </row>
    <row r="94" spans="1:6">
      <c r="A94">
        <v>1</v>
      </c>
      <c r="B94" t="s">
        <v>4</v>
      </c>
      <c r="C94">
        <v>3.96</v>
      </c>
      <c r="D94" t="s">
        <v>8</v>
      </c>
      <c r="E94" t="s">
        <v>38</v>
      </c>
      <c r="F94">
        <v>9.7916666666666596E-2</v>
      </c>
    </row>
    <row r="95" spans="1:6">
      <c r="A95">
        <v>1</v>
      </c>
      <c r="B95" t="s">
        <v>4</v>
      </c>
      <c r="C95">
        <v>3.96</v>
      </c>
      <c r="D95" t="s">
        <v>8</v>
      </c>
      <c r="E95" t="s">
        <v>39</v>
      </c>
      <c r="F95">
        <v>9.9166666666666597E-2</v>
      </c>
    </row>
    <row r="96" spans="1:6">
      <c r="A96">
        <v>1</v>
      </c>
      <c r="B96" t="s">
        <v>4</v>
      </c>
      <c r="C96">
        <v>3.96</v>
      </c>
      <c r="D96" t="s">
        <v>8</v>
      </c>
      <c r="E96" t="s">
        <v>40</v>
      </c>
      <c r="F96">
        <v>9.7916666666666596E-2</v>
      </c>
    </row>
    <row r="97" spans="1:6">
      <c r="A97">
        <v>1</v>
      </c>
      <c r="B97" t="s">
        <v>4</v>
      </c>
      <c r="C97">
        <v>3.96</v>
      </c>
      <c r="D97" t="s">
        <v>8</v>
      </c>
      <c r="E97" t="s">
        <v>41</v>
      </c>
      <c r="F97">
        <v>9.9166666666666597E-2</v>
      </c>
    </row>
    <row r="98" spans="1:6">
      <c r="A98">
        <v>1</v>
      </c>
      <c r="B98" t="s">
        <v>4</v>
      </c>
      <c r="C98">
        <v>3.96</v>
      </c>
      <c r="D98" t="s">
        <v>8</v>
      </c>
      <c r="E98" t="s">
        <v>42</v>
      </c>
      <c r="F98">
        <v>9.7916666666666596E-2</v>
      </c>
    </row>
    <row r="99" spans="1:6">
      <c r="A99">
        <v>1</v>
      </c>
      <c r="B99" t="s">
        <v>4</v>
      </c>
      <c r="C99">
        <v>3.96</v>
      </c>
      <c r="D99" t="s">
        <v>8</v>
      </c>
      <c r="E99" t="s">
        <v>43</v>
      </c>
      <c r="F99">
        <v>9.9166666666666597E-2</v>
      </c>
    </row>
    <row r="100" spans="1:6">
      <c r="A100">
        <v>1</v>
      </c>
      <c r="B100" t="s">
        <v>4</v>
      </c>
      <c r="C100">
        <v>3.96</v>
      </c>
      <c r="D100" t="s">
        <v>8</v>
      </c>
      <c r="E100" t="s">
        <v>44</v>
      </c>
      <c r="F100">
        <v>9.7916666666666596E-2</v>
      </c>
    </row>
    <row r="101" spans="1:6">
      <c r="A101">
        <v>1</v>
      </c>
      <c r="B101" t="s">
        <v>4</v>
      </c>
      <c r="C101">
        <v>3.96</v>
      </c>
      <c r="D101" t="s">
        <v>8</v>
      </c>
      <c r="E101" t="s">
        <v>45</v>
      </c>
      <c r="F101">
        <v>9.9166666666666597E-2</v>
      </c>
    </row>
    <row r="102" spans="1:6">
      <c r="A102">
        <v>1</v>
      </c>
      <c r="B102" t="s">
        <v>4</v>
      </c>
      <c r="C102">
        <v>3.96</v>
      </c>
      <c r="D102" t="s">
        <v>8</v>
      </c>
      <c r="E102" t="s">
        <v>46</v>
      </c>
      <c r="F102">
        <v>9.7916666666666596E-2</v>
      </c>
    </row>
    <row r="103" spans="1:6">
      <c r="A103">
        <v>1</v>
      </c>
      <c r="B103" t="s">
        <v>4</v>
      </c>
      <c r="C103">
        <v>3.96</v>
      </c>
      <c r="D103" t="s">
        <v>8</v>
      </c>
      <c r="E103" t="s">
        <v>47</v>
      </c>
      <c r="F103">
        <v>9.9166666666666597E-2</v>
      </c>
    </row>
    <row r="104" spans="1:6">
      <c r="A104">
        <v>1</v>
      </c>
      <c r="B104" t="s">
        <v>4</v>
      </c>
      <c r="C104">
        <v>3.96</v>
      </c>
      <c r="D104" t="s">
        <v>8</v>
      </c>
      <c r="E104" t="s">
        <v>48</v>
      </c>
      <c r="F104">
        <v>9.7916666666666596E-2</v>
      </c>
    </row>
    <row r="105" spans="1:6">
      <c r="A105">
        <v>1</v>
      </c>
      <c r="B105" t="s">
        <v>4</v>
      </c>
      <c r="C105">
        <v>3.96</v>
      </c>
      <c r="D105" t="s">
        <v>8</v>
      </c>
      <c r="E105" t="s">
        <v>49</v>
      </c>
      <c r="F105">
        <v>9.9166666666666597E-2</v>
      </c>
    </row>
    <row r="106" spans="1:6">
      <c r="A106">
        <v>1</v>
      </c>
      <c r="B106" t="s">
        <v>4</v>
      </c>
      <c r="C106">
        <v>3.96</v>
      </c>
      <c r="D106" t="s">
        <v>8</v>
      </c>
      <c r="E106" t="s">
        <v>50</v>
      </c>
      <c r="F106">
        <v>9.7916666666666596E-2</v>
      </c>
    </row>
    <row r="107" spans="1:6">
      <c r="A107">
        <v>1</v>
      </c>
      <c r="B107" t="s">
        <v>4</v>
      </c>
      <c r="C107">
        <v>3.96</v>
      </c>
      <c r="D107" t="s">
        <v>8</v>
      </c>
      <c r="E107" t="s">
        <v>51</v>
      </c>
      <c r="F107">
        <v>9.9166666666666597E-2</v>
      </c>
    </row>
    <row r="108" spans="1:6">
      <c r="A108">
        <v>1</v>
      </c>
      <c r="B108" t="s">
        <v>4</v>
      </c>
      <c r="C108">
        <v>3.96</v>
      </c>
      <c r="D108" t="s">
        <v>8</v>
      </c>
      <c r="E108" t="s">
        <v>52</v>
      </c>
      <c r="F108">
        <v>9.7916666666666596E-2</v>
      </c>
    </row>
    <row r="109" spans="1:6">
      <c r="A109">
        <v>1</v>
      </c>
      <c r="B109" t="s">
        <v>4</v>
      </c>
      <c r="C109">
        <v>3.96</v>
      </c>
      <c r="D109" t="s">
        <v>8</v>
      </c>
      <c r="E109" t="s">
        <v>53</v>
      </c>
      <c r="F109">
        <v>9.9166666666666597E-2</v>
      </c>
    </row>
    <row r="110" spans="1:6">
      <c r="A110">
        <v>1</v>
      </c>
      <c r="B110" t="s">
        <v>4</v>
      </c>
      <c r="C110">
        <v>3.96</v>
      </c>
      <c r="D110" t="s">
        <v>8</v>
      </c>
      <c r="E110" t="s">
        <v>54</v>
      </c>
      <c r="F110">
        <v>9.7916666666666596E-2</v>
      </c>
    </row>
    <row r="111" spans="1:6">
      <c r="A111">
        <v>1</v>
      </c>
      <c r="B111" t="s">
        <v>4</v>
      </c>
      <c r="C111">
        <v>3.96</v>
      </c>
      <c r="D111" t="s">
        <v>8</v>
      </c>
      <c r="E111" t="s">
        <v>55</v>
      </c>
      <c r="F111">
        <v>9.9166666666666597E-2</v>
      </c>
    </row>
    <row r="112" spans="1:6">
      <c r="A112">
        <v>1</v>
      </c>
      <c r="B112" t="s">
        <v>4</v>
      </c>
      <c r="C112">
        <v>3.96</v>
      </c>
      <c r="D112" t="s">
        <v>8</v>
      </c>
      <c r="E112" t="s">
        <v>56</v>
      </c>
      <c r="F112">
        <v>9.7916666666666596E-2</v>
      </c>
    </row>
    <row r="113" spans="1:6">
      <c r="A113">
        <v>1</v>
      </c>
      <c r="B113" t="s">
        <v>4</v>
      </c>
      <c r="C113">
        <v>3.96</v>
      </c>
      <c r="D113" t="s">
        <v>8</v>
      </c>
      <c r="E113" t="s">
        <v>57</v>
      </c>
      <c r="F113">
        <v>9.9166666666666597E-2</v>
      </c>
    </row>
    <row r="114" spans="1:6">
      <c r="A114">
        <v>1</v>
      </c>
      <c r="B114" t="s">
        <v>4</v>
      </c>
      <c r="C114">
        <v>3.96</v>
      </c>
      <c r="D114" t="s">
        <v>8</v>
      </c>
      <c r="E114" t="s">
        <v>58</v>
      </c>
      <c r="F114">
        <v>9.7916666666666596E-2</v>
      </c>
    </row>
    <row r="115" spans="1:6">
      <c r="A115">
        <v>1</v>
      </c>
      <c r="B115" t="s">
        <v>4</v>
      </c>
      <c r="C115">
        <v>3.96</v>
      </c>
      <c r="D115" t="s">
        <v>8</v>
      </c>
      <c r="E115" t="s">
        <v>59</v>
      </c>
      <c r="F115">
        <v>9.9166666666666597E-2</v>
      </c>
    </row>
    <row r="116" spans="1:6">
      <c r="A116">
        <v>1</v>
      </c>
      <c r="B116" t="s">
        <v>4</v>
      </c>
      <c r="C116">
        <v>3.96</v>
      </c>
      <c r="D116" t="s">
        <v>8</v>
      </c>
      <c r="E116" t="s">
        <v>60</v>
      </c>
      <c r="F116">
        <v>9.7916666666666596E-2</v>
      </c>
    </row>
    <row r="117" spans="1:6">
      <c r="A117">
        <v>1</v>
      </c>
      <c r="B117" t="s">
        <v>4</v>
      </c>
      <c r="C117">
        <v>3.96</v>
      </c>
      <c r="D117" t="s">
        <v>8</v>
      </c>
      <c r="E117" t="s">
        <v>61</v>
      </c>
      <c r="F117">
        <v>9.9166666666666597E-2</v>
      </c>
    </row>
    <row r="118" spans="1:6">
      <c r="A118">
        <v>1</v>
      </c>
      <c r="B118" t="s">
        <v>4</v>
      </c>
      <c r="C118">
        <v>3.96</v>
      </c>
      <c r="D118" t="s">
        <v>8</v>
      </c>
      <c r="E118" t="s">
        <v>62</v>
      </c>
      <c r="F118">
        <v>9.7916666666666596E-2</v>
      </c>
    </row>
    <row r="119" spans="1:6">
      <c r="A119">
        <v>1</v>
      </c>
      <c r="B119" t="s">
        <v>4</v>
      </c>
      <c r="C119">
        <v>3.96</v>
      </c>
      <c r="D119" t="s">
        <v>8</v>
      </c>
      <c r="E119" t="s">
        <v>63</v>
      </c>
      <c r="F119">
        <v>9.9166666666666597E-2</v>
      </c>
    </row>
    <row r="120" spans="1:6">
      <c r="A120">
        <v>1</v>
      </c>
      <c r="B120" t="s">
        <v>4</v>
      </c>
      <c r="C120">
        <v>3.96</v>
      </c>
      <c r="D120" t="s">
        <v>8</v>
      </c>
      <c r="E120" t="s">
        <v>64</v>
      </c>
      <c r="F120">
        <v>9.7916666666666596E-2</v>
      </c>
    </row>
    <row r="121" spans="1:6">
      <c r="A121">
        <v>1</v>
      </c>
      <c r="B121" t="s">
        <v>4</v>
      </c>
      <c r="C121">
        <v>3.96</v>
      </c>
      <c r="D121" t="s">
        <v>8</v>
      </c>
      <c r="E121" t="s">
        <v>65</v>
      </c>
      <c r="F121">
        <v>9.9166666666666597E-2</v>
      </c>
    </row>
    <row r="122" spans="1:6">
      <c r="A122">
        <v>1</v>
      </c>
      <c r="B122" t="s">
        <v>4</v>
      </c>
      <c r="C122">
        <v>3.96</v>
      </c>
      <c r="D122" t="s">
        <v>8</v>
      </c>
      <c r="E122" t="s">
        <v>66</v>
      </c>
      <c r="F122">
        <v>9.7916666666666596E-2</v>
      </c>
    </row>
    <row r="123" spans="1:6">
      <c r="A123">
        <v>1</v>
      </c>
      <c r="B123" t="s">
        <v>4</v>
      </c>
      <c r="C123">
        <v>3.96</v>
      </c>
      <c r="D123" t="s">
        <v>8</v>
      </c>
      <c r="E123" t="s">
        <v>67</v>
      </c>
      <c r="F123">
        <v>9.9999999999999895E-2</v>
      </c>
    </row>
    <row r="124" spans="1:6">
      <c r="A124">
        <v>1</v>
      </c>
      <c r="B124" t="s">
        <v>4</v>
      </c>
      <c r="C124">
        <v>3.96</v>
      </c>
      <c r="D124" t="s">
        <v>8</v>
      </c>
      <c r="E124" t="s">
        <v>68</v>
      </c>
      <c r="F124">
        <v>1.0833333333333301E-2</v>
      </c>
    </row>
    <row r="125" spans="1:6">
      <c r="A125">
        <v>1</v>
      </c>
      <c r="B125" t="s">
        <v>4</v>
      </c>
      <c r="C125">
        <v>3.96</v>
      </c>
      <c r="D125" t="s">
        <v>9</v>
      </c>
      <c r="E125" t="s">
        <v>28</v>
      </c>
      <c r="F125">
        <v>8.9249999999999996E-2</v>
      </c>
    </row>
    <row r="126" spans="1:6">
      <c r="A126">
        <v>1</v>
      </c>
      <c r="B126" t="s">
        <v>4</v>
      </c>
      <c r="C126">
        <v>3.96</v>
      </c>
      <c r="D126" t="s">
        <v>9</v>
      </c>
      <c r="E126" t="s">
        <v>29</v>
      </c>
      <c r="F126">
        <v>9.0916666666666701E-2</v>
      </c>
    </row>
    <row r="127" spans="1:6">
      <c r="A127">
        <v>1</v>
      </c>
      <c r="B127" t="s">
        <v>4</v>
      </c>
      <c r="C127">
        <v>3.96</v>
      </c>
      <c r="D127" t="s">
        <v>9</v>
      </c>
      <c r="E127" t="s">
        <v>30</v>
      </c>
      <c r="F127">
        <v>9.7083333333333299E-2</v>
      </c>
    </row>
    <row r="128" spans="1:6">
      <c r="A128">
        <v>1</v>
      </c>
      <c r="B128" t="s">
        <v>4</v>
      </c>
      <c r="C128">
        <v>3.96</v>
      </c>
      <c r="D128" t="s">
        <v>9</v>
      </c>
      <c r="E128" t="s">
        <v>31</v>
      </c>
      <c r="F128">
        <v>9.7083333333333299E-2</v>
      </c>
    </row>
    <row r="129" spans="1:6">
      <c r="A129">
        <v>1</v>
      </c>
      <c r="B129" t="s">
        <v>4</v>
      </c>
      <c r="C129">
        <v>3.96</v>
      </c>
      <c r="D129" t="s">
        <v>9</v>
      </c>
      <c r="E129" t="s">
        <v>32</v>
      </c>
      <c r="F129">
        <v>9.7083333333333299E-2</v>
      </c>
    </row>
    <row r="130" spans="1:6">
      <c r="A130">
        <v>1</v>
      </c>
      <c r="B130" t="s">
        <v>4</v>
      </c>
      <c r="C130">
        <v>3.96</v>
      </c>
      <c r="D130" t="s">
        <v>9</v>
      </c>
      <c r="E130" t="s">
        <v>33</v>
      </c>
      <c r="F130">
        <v>9.7083333333333299E-2</v>
      </c>
    </row>
    <row r="131" spans="1:6">
      <c r="A131">
        <v>1</v>
      </c>
      <c r="B131" t="s">
        <v>4</v>
      </c>
      <c r="C131">
        <v>3.96</v>
      </c>
      <c r="D131" t="s">
        <v>9</v>
      </c>
      <c r="E131" t="s">
        <v>34</v>
      </c>
      <c r="F131">
        <v>9.7083333333333299E-2</v>
      </c>
    </row>
    <row r="132" spans="1:6">
      <c r="A132">
        <v>1</v>
      </c>
      <c r="B132" t="s">
        <v>4</v>
      </c>
      <c r="C132">
        <v>3.96</v>
      </c>
      <c r="D132" t="s">
        <v>9</v>
      </c>
      <c r="E132" t="s">
        <v>35</v>
      </c>
      <c r="F132">
        <v>9.7083333333333299E-2</v>
      </c>
    </row>
    <row r="133" spans="1:6">
      <c r="A133">
        <v>1</v>
      </c>
      <c r="B133" t="s">
        <v>4</v>
      </c>
      <c r="C133">
        <v>3.96</v>
      </c>
      <c r="D133" t="s">
        <v>9</v>
      </c>
      <c r="E133" t="s">
        <v>36</v>
      </c>
      <c r="F133">
        <v>9.7083333333333299E-2</v>
      </c>
    </row>
    <row r="134" spans="1:6">
      <c r="A134">
        <v>1</v>
      </c>
      <c r="B134" t="s">
        <v>4</v>
      </c>
      <c r="C134">
        <v>3.96</v>
      </c>
      <c r="D134" t="s">
        <v>9</v>
      </c>
      <c r="E134" t="s">
        <v>37</v>
      </c>
      <c r="F134">
        <v>9.7083333333333299E-2</v>
      </c>
    </row>
    <row r="135" spans="1:6">
      <c r="A135">
        <v>1</v>
      </c>
      <c r="B135" t="s">
        <v>4</v>
      </c>
      <c r="C135">
        <v>3.96</v>
      </c>
      <c r="D135" t="s">
        <v>9</v>
      </c>
      <c r="E135" t="s">
        <v>38</v>
      </c>
      <c r="F135">
        <v>9.7083333333333299E-2</v>
      </c>
    </row>
    <row r="136" spans="1:6">
      <c r="A136">
        <v>1</v>
      </c>
      <c r="B136" t="s">
        <v>4</v>
      </c>
      <c r="C136">
        <v>3.96</v>
      </c>
      <c r="D136" t="s">
        <v>9</v>
      </c>
      <c r="E136" t="s">
        <v>39</v>
      </c>
      <c r="F136">
        <v>9.7083333333333299E-2</v>
      </c>
    </row>
    <row r="137" spans="1:6">
      <c r="A137">
        <v>1</v>
      </c>
      <c r="B137" t="s">
        <v>4</v>
      </c>
      <c r="C137">
        <v>3.96</v>
      </c>
      <c r="D137" t="s">
        <v>9</v>
      </c>
      <c r="E137" t="s">
        <v>40</v>
      </c>
      <c r="F137">
        <v>9.7083333333333299E-2</v>
      </c>
    </row>
    <row r="138" spans="1:6">
      <c r="A138">
        <v>1</v>
      </c>
      <c r="B138" t="s">
        <v>4</v>
      </c>
      <c r="C138">
        <v>3.96</v>
      </c>
      <c r="D138" t="s">
        <v>9</v>
      </c>
      <c r="E138" t="s">
        <v>41</v>
      </c>
      <c r="F138">
        <v>9.7083333333333299E-2</v>
      </c>
    </row>
    <row r="139" spans="1:6">
      <c r="A139">
        <v>1</v>
      </c>
      <c r="B139" t="s">
        <v>4</v>
      </c>
      <c r="C139">
        <v>3.96</v>
      </c>
      <c r="D139" t="s">
        <v>9</v>
      </c>
      <c r="E139" t="s">
        <v>42</v>
      </c>
      <c r="F139">
        <v>9.7083333333333299E-2</v>
      </c>
    </row>
    <row r="140" spans="1:6">
      <c r="A140">
        <v>1</v>
      </c>
      <c r="B140" t="s">
        <v>4</v>
      </c>
      <c r="C140">
        <v>3.96</v>
      </c>
      <c r="D140" t="s">
        <v>9</v>
      </c>
      <c r="E140" t="s">
        <v>43</v>
      </c>
      <c r="F140">
        <v>9.7083333333333299E-2</v>
      </c>
    </row>
    <row r="141" spans="1:6">
      <c r="A141">
        <v>1</v>
      </c>
      <c r="B141" t="s">
        <v>4</v>
      </c>
      <c r="C141">
        <v>3.96</v>
      </c>
      <c r="D141" t="s">
        <v>9</v>
      </c>
      <c r="E141" t="s">
        <v>44</v>
      </c>
      <c r="F141">
        <v>9.7083333333333299E-2</v>
      </c>
    </row>
    <row r="142" spans="1:6">
      <c r="A142">
        <v>1</v>
      </c>
      <c r="B142" t="s">
        <v>4</v>
      </c>
      <c r="C142">
        <v>3.96</v>
      </c>
      <c r="D142" t="s">
        <v>9</v>
      </c>
      <c r="E142" t="s">
        <v>45</v>
      </c>
      <c r="F142">
        <v>9.7083333333333299E-2</v>
      </c>
    </row>
    <row r="143" spans="1:6">
      <c r="A143">
        <v>1</v>
      </c>
      <c r="B143" t="s">
        <v>4</v>
      </c>
      <c r="C143">
        <v>3.96</v>
      </c>
      <c r="D143" t="s">
        <v>9</v>
      </c>
      <c r="E143" t="s">
        <v>46</v>
      </c>
      <c r="F143">
        <v>9.7083333333333299E-2</v>
      </c>
    </row>
    <row r="144" spans="1:6">
      <c r="A144">
        <v>1</v>
      </c>
      <c r="B144" t="s">
        <v>4</v>
      </c>
      <c r="C144">
        <v>3.96</v>
      </c>
      <c r="D144" t="s">
        <v>9</v>
      </c>
      <c r="E144" t="s">
        <v>47</v>
      </c>
      <c r="F144">
        <v>9.7083333333333299E-2</v>
      </c>
    </row>
    <row r="145" spans="1:6">
      <c r="A145">
        <v>1</v>
      </c>
      <c r="B145" t="s">
        <v>4</v>
      </c>
      <c r="C145">
        <v>3.96</v>
      </c>
      <c r="D145" t="s">
        <v>9</v>
      </c>
      <c r="E145" t="s">
        <v>48</v>
      </c>
      <c r="F145">
        <v>9.7083333333333299E-2</v>
      </c>
    </row>
    <row r="146" spans="1:6">
      <c r="A146">
        <v>1</v>
      </c>
      <c r="B146" t="s">
        <v>4</v>
      </c>
      <c r="C146">
        <v>3.96</v>
      </c>
      <c r="D146" t="s">
        <v>9</v>
      </c>
      <c r="E146" t="s">
        <v>49</v>
      </c>
      <c r="F146">
        <v>9.7083333333333299E-2</v>
      </c>
    </row>
    <row r="147" spans="1:6">
      <c r="A147">
        <v>1</v>
      </c>
      <c r="B147" t="s">
        <v>4</v>
      </c>
      <c r="C147">
        <v>3.96</v>
      </c>
      <c r="D147" t="s">
        <v>9</v>
      </c>
      <c r="E147" t="s">
        <v>50</v>
      </c>
      <c r="F147">
        <v>9.7083333333333299E-2</v>
      </c>
    </row>
    <row r="148" spans="1:6">
      <c r="A148">
        <v>1</v>
      </c>
      <c r="B148" t="s">
        <v>4</v>
      </c>
      <c r="C148">
        <v>3.96</v>
      </c>
      <c r="D148" t="s">
        <v>9</v>
      </c>
      <c r="E148" t="s">
        <v>51</v>
      </c>
      <c r="F148">
        <v>9.7083333333333299E-2</v>
      </c>
    </row>
    <row r="149" spans="1:6">
      <c r="A149">
        <v>1</v>
      </c>
      <c r="B149" t="s">
        <v>4</v>
      </c>
      <c r="C149">
        <v>3.96</v>
      </c>
      <c r="D149" t="s">
        <v>9</v>
      </c>
      <c r="E149" t="s">
        <v>52</v>
      </c>
      <c r="F149">
        <v>9.7083333333333299E-2</v>
      </c>
    </row>
    <row r="150" spans="1:6">
      <c r="A150">
        <v>1</v>
      </c>
      <c r="B150" t="s">
        <v>4</v>
      </c>
      <c r="C150">
        <v>3.96</v>
      </c>
      <c r="D150" t="s">
        <v>9</v>
      </c>
      <c r="E150" t="s">
        <v>53</v>
      </c>
      <c r="F150">
        <v>9.7083333333333299E-2</v>
      </c>
    </row>
    <row r="151" spans="1:6">
      <c r="A151">
        <v>1</v>
      </c>
      <c r="B151" t="s">
        <v>4</v>
      </c>
      <c r="C151">
        <v>3.96</v>
      </c>
      <c r="D151" t="s">
        <v>9</v>
      </c>
      <c r="E151" t="s">
        <v>54</v>
      </c>
      <c r="F151">
        <v>9.7083333333333299E-2</v>
      </c>
    </row>
    <row r="152" spans="1:6">
      <c r="A152">
        <v>1</v>
      </c>
      <c r="B152" t="s">
        <v>4</v>
      </c>
      <c r="C152">
        <v>3.96</v>
      </c>
      <c r="D152" t="s">
        <v>9</v>
      </c>
      <c r="E152" t="s">
        <v>55</v>
      </c>
      <c r="F152">
        <v>9.7083333333333299E-2</v>
      </c>
    </row>
    <row r="153" spans="1:6">
      <c r="A153">
        <v>1</v>
      </c>
      <c r="B153" t="s">
        <v>4</v>
      </c>
      <c r="C153">
        <v>3.96</v>
      </c>
      <c r="D153" t="s">
        <v>9</v>
      </c>
      <c r="E153" t="s">
        <v>56</v>
      </c>
      <c r="F153">
        <v>9.7083333333333299E-2</v>
      </c>
    </row>
    <row r="154" spans="1:6">
      <c r="A154">
        <v>1</v>
      </c>
      <c r="B154" t="s">
        <v>4</v>
      </c>
      <c r="C154">
        <v>3.96</v>
      </c>
      <c r="D154" t="s">
        <v>9</v>
      </c>
      <c r="E154" t="s">
        <v>57</v>
      </c>
      <c r="F154">
        <v>9.7083333333333299E-2</v>
      </c>
    </row>
    <row r="155" spans="1:6">
      <c r="A155">
        <v>1</v>
      </c>
      <c r="B155" t="s">
        <v>4</v>
      </c>
      <c r="C155">
        <v>3.96</v>
      </c>
      <c r="D155" t="s">
        <v>9</v>
      </c>
      <c r="E155" t="s">
        <v>58</v>
      </c>
      <c r="F155">
        <v>9.7083333333333299E-2</v>
      </c>
    </row>
    <row r="156" spans="1:6">
      <c r="A156">
        <v>1</v>
      </c>
      <c r="B156" t="s">
        <v>4</v>
      </c>
      <c r="C156">
        <v>3.96</v>
      </c>
      <c r="D156" t="s">
        <v>9</v>
      </c>
      <c r="E156" t="s">
        <v>59</v>
      </c>
      <c r="F156">
        <v>9.7083333333333299E-2</v>
      </c>
    </row>
    <row r="157" spans="1:6">
      <c r="A157">
        <v>1</v>
      </c>
      <c r="B157" t="s">
        <v>4</v>
      </c>
      <c r="C157">
        <v>3.96</v>
      </c>
      <c r="D157" t="s">
        <v>9</v>
      </c>
      <c r="E157" t="s">
        <v>60</v>
      </c>
      <c r="F157">
        <v>9.7083333333333299E-2</v>
      </c>
    </row>
    <row r="158" spans="1:6">
      <c r="A158">
        <v>1</v>
      </c>
      <c r="B158" t="s">
        <v>4</v>
      </c>
      <c r="C158">
        <v>3.96</v>
      </c>
      <c r="D158" t="s">
        <v>9</v>
      </c>
      <c r="E158" t="s">
        <v>61</v>
      </c>
      <c r="F158">
        <v>9.7083333333333299E-2</v>
      </c>
    </row>
    <row r="159" spans="1:6">
      <c r="A159">
        <v>1</v>
      </c>
      <c r="B159" t="s">
        <v>4</v>
      </c>
      <c r="C159">
        <v>3.96</v>
      </c>
      <c r="D159" t="s">
        <v>9</v>
      </c>
      <c r="E159" t="s">
        <v>62</v>
      </c>
      <c r="F159">
        <v>9.7083333333333299E-2</v>
      </c>
    </row>
    <row r="160" spans="1:6">
      <c r="A160">
        <v>1</v>
      </c>
      <c r="B160" t="s">
        <v>4</v>
      </c>
      <c r="C160">
        <v>3.96</v>
      </c>
      <c r="D160" t="s">
        <v>9</v>
      </c>
      <c r="E160" t="s">
        <v>63</v>
      </c>
      <c r="F160">
        <v>9.7083333333333299E-2</v>
      </c>
    </row>
    <row r="161" spans="1:6">
      <c r="A161">
        <v>1</v>
      </c>
      <c r="B161" t="s">
        <v>4</v>
      </c>
      <c r="C161">
        <v>3.96</v>
      </c>
      <c r="D161" t="s">
        <v>9</v>
      </c>
      <c r="E161" t="s">
        <v>64</v>
      </c>
      <c r="F161">
        <v>9.7083333333333299E-2</v>
      </c>
    </row>
    <row r="162" spans="1:6">
      <c r="A162">
        <v>1</v>
      </c>
      <c r="B162" t="s">
        <v>4</v>
      </c>
      <c r="C162">
        <v>3.96</v>
      </c>
      <c r="D162" t="s">
        <v>9</v>
      </c>
      <c r="E162" t="s">
        <v>65</v>
      </c>
      <c r="F162">
        <v>9.7083333333333299E-2</v>
      </c>
    </row>
    <row r="163" spans="1:6">
      <c r="A163">
        <v>1</v>
      </c>
      <c r="B163" t="s">
        <v>4</v>
      </c>
      <c r="C163">
        <v>3.96</v>
      </c>
      <c r="D163" t="s">
        <v>9</v>
      </c>
      <c r="E163" t="s">
        <v>66</v>
      </c>
      <c r="F163">
        <v>9.7083333333333299E-2</v>
      </c>
    </row>
    <row r="164" spans="1:6">
      <c r="A164">
        <v>1</v>
      </c>
      <c r="B164" t="s">
        <v>4</v>
      </c>
      <c r="C164">
        <v>3.96</v>
      </c>
      <c r="D164" t="s">
        <v>9</v>
      </c>
      <c r="E164" t="s">
        <v>67</v>
      </c>
      <c r="F164">
        <v>9.7916666666666596E-2</v>
      </c>
    </row>
    <row r="165" spans="1:6">
      <c r="A165">
        <v>1</v>
      </c>
      <c r="B165" t="s">
        <v>4</v>
      </c>
      <c r="C165">
        <v>3.96</v>
      </c>
      <c r="D165" t="s">
        <v>9</v>
      </c>
      <c r="E165" t="s">
        <v>68</v>
      </c>
      <c r="F165">
        <v>1.06666666666666E-2</v>
      </c>
    </row>
    <row r="166" spans="1:6">
      <c r="A166">
        <v>1</v>
      </c>
      <c r="B166" t="s">
        <v>4</v>
      </c>
      <c r="C166">
        <v>3.96</v>
      </c>
      <c r="D166" t="s">
        <v>10</v>
      </c>
      <c r="E166" t="s">
        <v>28</v>
      </c>
      <c r="F166">
        <v>8.99999999999999E-2</v>
      </c>
    </row>
    <row r="167" spans="1:6">
      <c r="A167">
        <v>1</v>
      </c>
      <c r="B167" t="s">
        <v>4</v>
      </c>
      <c r="C167">
        <v>3.96</v>
      </c>
      <c r="D167" t="s">
        <v>10</v>
      </c>
      <c r="E167" t="s">
        <v>29</v>
      </c>
      <c r="F167">
        <v>9.7916666666666596E-2</v>
      </c>
    </row>
    <row r="168" spans="1:6">
      <c r="A168">
        <v>1</v>
      </c>
      <c r="B168" t="s">
        <v>4</v>
      </c>
      <c r="C168">
        <v>3.96</v>
      </c>
      <c r="D168" t="s">
        <v>10</v>
      </c>
      <c r="E168" t="s">
        <v>30</v>
      </c>
      <c r="F168">
        <v>9.9166666666666597E-2</v>
      </c>
    </row>
    <row r="169" spans="1:6">
      <c r="A169">
        <v>1</v>
      </c>
      <c r="B169" t="s">
        <v>4</v>
      </c>
      <c r="C169">
        <v>3.96</v>
      </c>
      <c r="D169" t="s">
        <v>10</v>
      </c>
      <c r="E169" t="s">
        <v>31</v>
      </c>
      <c r="F169">
        <v>9.7916666666666596E-2</v>
      </c>
    </row>
    <row r="170" spans="1:6">
      <c r="A170">
        <v>1</v>
      </c>
      <c r="B170" t="s">
        <v>4</v>
      </c>
      <c r="C170">
        <v>3.96</v>
      </c>
      <c r="D170" t="s">
        <v>10</v>
      </c>
      <c r="E170" t="s">
        <v>32</v>
      </c>
      <c r="F170">
        <v>9.9999999999999895E-2</v>
      </c>
    </row>
    <row r="171" spans="1:6">
      <c r="A171">
        <v>1</v>
      </c>
      <c r="B171" t="s">
        <v>4</v>
      </c>
      <c r="C171">
        <v>3.96</v>
      </c>
      <c r="D171" t="s">
        <v>10</v>
      </c>
      <c r="E171" t="s">
        <v>33</v>
      </c>
      <c r="F171">
        <v>9.9166666666666597E-2</v>
      </c>
    </row>
    <row r="172" spans="1:6">
      <c r="A172">
        <v>1</v>
      </c>
      <c r="B172" t="s">
        <v>4</v>
      </c>
      <c r="C172">
        <v>3.96</v>
      </c>
      <c r="D172" t="s">
        <v>10</v>
      </c>
      <c r="E172" t="s">
        <v>34</v>
      </c>
      <c r="F172">
        <v>9.7916666666666596E-2</v>
      </c>
    </row>
    <row r="173" spans="1:6">
      <c r="A173">
        <v>1</v>
      </c>
      <c r="B173" t="s">
        <v>4</v>
      </c>
      <c r="C173">
        <v>3.96</v>
      </c>
      <c r="D173" t="s">
        <v>10</v>
      </c>
      <c r="E173" t="s">
        <v>35</v>
      </c>
      <c r="F173">
        <v>9.9999999999999895E-2</v>
      </c>
    </row>
    <row r="174" spans="1:6">
      <c r="A174">
        <v>1</v>
      </c>
      <c r="B174" t="s">
        <v>4</v>
      </c>
      <c r="C174">
        <v>3.96</v>
      </c>
      <c r="D174" t="s">
        <v>10</v>
      </c>
      <c r="E174" t="s">
        <v>36</v>
      </c>
      <c r="F174">
        <v>9.9166666666666597E-2</v>
      </c>
    </row>
    <row r="175" spans="1:6">
      <c r="A175">
        <v>1</v>
      </c>
      <c r="B175" t="s">
        <v>4</v>
      </c>
      <c r="C175">
        <v>3.96</v>
      </c>
      <c r="D175" t="s">
        <v>10</v>
      </c>
      <c r="E175" t="s">
        <v>37</v>
      </c>
      <c r="F175">
        <v>9.7916666666666596E-2</v>
      </c>
    </row>
    <row r="176" spans="1:6">
      <c r="A176">
        <v>1</v>
      </c>
      <c r="B176" t="s">
        <v>4</v>
      </c>
      <c r="C176">
        <v>3.96</v>
      </c>
      <c r="D176" t="s">
        <v>10</v>
      </c>
      <c r="E176" t="s">
        <v>38</v>
      </c>
      <c r="F176">
        <v>9.9999999999999895E-2</v>
      </c>
    </row>
    <row r="177" spans="1:6">
      <c r="A177">
        <v>1</v>
      </c>
      <c r="B177" t="s">
        <v>4</v>
      </c>
      <c r="C177">
        <v>3.96</v>
      </c>
      <c r="D177" t="s">
        <v>10</v>
      </c>
      <c r="E177" t="s">
        <v>39</v>
      </c>
      <c r="F177">
        <v>9.9166666666666597E-2</v>
      </c>
    </row>
    <row r="178" spans="1:6">
      <c r="A178">
        <v>1</v>
      </c>
      <c r="B178" t="s">
        <v>4</v>
      </c>
      <c r="C178">
        <v>3.96</v>
      </c>
      <c r="D178" t="s">
        <v>10</v>
      </c>
      <c r="E178" t="s">
        <v>40</v>
      </c>
      <c r="F178">
        <v>9.7916666666666596E-2</v>
      </c>
    </row>
    <row r="179" spans="1:6">
      <c r="A179">
        <v>1</v>
      </c>
      <c r="B179" t="s">
        <v>4</v>
      </c>
      <c r="C179">
        <v>3.96</v>
      </c>
      <c r="D179" t="s">
        <v>10</v>
      </c>
      <c r="E179" t="s">
        <v>41</v>
      </c>
      <c r="F179">
        <v>9.9999999999999895E-2</v>
      </c>
    </row>
    <row r="180" spans="1:6">
      <c r="A180">
        <v>1</v>
      </c>
      <c r="B180" t="s">
        <v>4</v>
      </c>
      <c r="C180">
        <v>3.96</v>
      </c>
      <c r="D180" t="s">
        <v>10</v>
      </c>
      <c r="E180" t="s">
        <v>42</v>
      </c>
      <c r="F180">
        <v>9.9166666666666597E-2</v>
      </c>
    </row>
    <row r="181" spans="1:6">
      <c r="A181">
        <v>1</v>
      </c>
      <c r="B181" t="s">
        <v>4</v>
      </c>
      <c r="C181">
        <v>3.96</v>
      </c>
      <c r="D181" t="s">
        <v>10</v>
      </c>
      <c r="E181" t="s">
        <v>43</v>
      </c>
      <c r="F181">
        <v>9.7916666666666596E-2</v>
      </c>
    </row>
    <row r="182" spans="1:6">
      <c r="A182">
        <v>1</v>
      </c>
      <c r="B182" t="s">
        <v>4</v>
      </c>
      <c r="C182">
        <v>3.96</v>
      </c>
      <c r="D182" t="s">
        <v>10</v>
      </c>
      <c r="E182" t="s">
        <v>44</v>
      </c>
      <c r="F182">
        <v>9.9999999999999895E-2</v>
      </c>
    </row>
    <row r="183" spans="1:6">
      <c r="A183">
        <v>1</v>
      </c>
      <c r="B183" t="s">
        <v>4</v>
      </c>
      <c r="C183">
        <v>3.96</v>
      </c>
      <c r="D183" t="s">
        <v>10</v>
      </c>
      <c r="E183" t="s">
        <v>45</v>
      </c>
      <c r="F183">
        <v>9.9166666666666597E-2</v>
      </c>
    </row>
    <row r="184" spans="1:6">
      <c r="A184">
        <v>1</v>
      </c>
      <c r="B184" t="s">
        <v>4</v>
      </c>
      <c r="C184">
        <v>3.96</v>
      </c>
      <c r="D184" t="s">
        <v>10</v>
      </c>
      <c r="E184" t="s">
        <v>46</v>
      </c>
      <c r="F184">
        <v>9.7916666666666596E-2</v>
      </c>
    </row>
    <row r="185" spans="1:6">
      <c r="A185">
        <v>1</v>
      </c>
      <c r="B185" t="s">
        <v>4</v>
      </c>
      <c r="C185">
        <v>3.96</v>
      </c>
      <c r="D185" t="s">
        <v>10</v>
      </c>
      <c r="E185" t="s">
        <v>47</v>
      </c>
      <c r="F185">
        <v>9.9999999999999895E-2</v>
      </c>
    </row>
    <row r="186" spans="1:6">
      <c r="A186">
        <v>1</v>
      </c>
      <c r="B186" t="s">
        <v>4</v>
      </c>
      <c r="C186">
        <v>3.96</v>
      </c>
      <c r="D186" t="s">
        <v>10</v>
      </c>
      <c r="E186" t="s">
        <v>48</v>
      </c>
      <c r="F186">
        <v>9.9166666666666597E-2</v>
      </c>
    </row>
    <row r="187" spans="1:6">
      <c r="A187">
        <v>1</v>
      </c>
      <c r="B187" t="s">
        <v>4</v>
      </c>
      <c r="C187">
        <v>3.96</v>
      </c>
      <c r="D187" t="s">
        <v>10</v>
      </c>
      <c r="E187" t="s">
        <v>49</v>
      </c>
      <c r="F187">
        <v>9.7916666666666596E-2</v>
      </c>
    </row>
    <row r="188" spans="1:6">
      <c r="A188">
        <v>1</v>
      </c>
      <c r="B188" t="s">
        <v>4</v>
      </c>
      <c r="C188">
        <v>3.96</v>
      </c>
      <c r="D188" t="s">
        <v>10</v>
      </c>
      <c r="E188" t="s">
        <v>50</v>
      </c>
      <c r="F188">
        <v>9.9999999999999895E-2</v>
      </c>
    </row>
    <row r="189" spans="1:6">
      <c r="A189">
        <v>1</v>
      </c>
      <c r="B189" t="s">
        <v>4</v>
      </c>
      <c r="C189">
        <v>3.96</v>
      </c>
      <c r="D189" t="s">
        <v>10</v>
      </c>
      <c r="E189" t="s">
        <v>51</v>
      </c>
      <c r="F189">
        <v>9.9166666666666597E-2</v>
      </c>
    </row>
    <row r="190" spans="1:6">
      <c r="A190">
        <v>1</v>
      </c>
      <c r="B190" t="s">
        <v>4</v>
      </c>
      <c r="C190">
        <v>3.96</v>
      </c>
      <c r="D190" t="s">
        <v>10</v>
      </c>
      <c r="E190" t="s">
        <v>52</v>
      </c>
      <c r="F190">
        <v>9.7916666666666596E-2</v>
      </c>
    </row>
    <row r="191" spans="1:6">
      <c r="A191">
        <v>1</v>
      </c>
      <c r="B191" t="s">
        <v>4</v>
      </c>
      <c r="C191">
        <v>3.96</v>
      </c>
      <c r="D191" t="s">
        <v>10</v>
      </c>
      <c r="E191" t="s">
        <v>53</v>
      </c>
      <c r="F191">
        <v>9.9999999999999895E-2</v>
      </c>
    </row>
    <row r="192" spans="1:6">
      <c r="A192">
        <v>1</v>
      </c>
      <c r="B192" t="s">
        <v>4</v>
      </c>
      <c r="C192">
        <v>3.96</v>
      </c>
      <c r="D192" t="s">
        <v>10</v>
      </c>
      <c r="E192" t="s">
        <v>54</v>
      </c>
      <c r="F192">
        <v>9.9166666666666597E-2</v>
      </c>
    </row>
    <row r="193" spans="1:6">
      <c r="A193">
        <v>1</v>
      </c>
      <c r="B193" t="s">
        <v>4</v>
      </c>
      <c r="C193">
        <v>3.96</v>
      </c>
      <c r="D193" t="s">
        <v>10</v>
      </c>
      <c r="E193" t="s">
        <v>55</v>
      </c>
      <c r="F193">
        <v>9.7916666666666596E-2</v>
      </c>
    </row>
    <row r="194" spans="1:6">
      <c r="A194">
        <v>1</v>
      </c>
      <c r="B194" t="s">
        <v>4</v>
      </c>
      <c r="C194">
        <v>3.96</v>
      </c>
      <c r="D194" t="s">
        <v>10</v>
      </c>
      <c r="E194" t="s">
        <v>56</v>
      </c>
      <c r="F194">
        <v>9.9999999999999895E-2</v>
      </c>
    </row>
    <row r="195" spans="1:6">
      <c r="A195">
        <v>1</v>
      </c>
      <c r="B195" t="s">
        <v>4</v>
      </c>
      <c r="C195">
        <v>3.96</v>
      </c>
      <c r="D195" t="s">
        <v>10</v>
      </c>
      <c r="E195" t="s">
        <v>57</v>
      </c>
      <c r="F195">
        <v>9.9166666666666597E-2</v>
      </c>
    </row>
    <row r="196" spans="1:6">
      <c r="A196">
        <v>1</v>
      </c>
      <c r="B196" t="s">
        <v>4</v>
      </c>
      <c r="C196">
        <v>3.96</v>
      </c>
      <c r="D196" t="s">
        <v>10</v>
      </c>
      <c r="E196" t="s">
        <v>58</v>
      </c>
      <c r="F196">
        <v>9.7916666666666596E-2</v>
      </c>
    </row>
    <row r="197" spans="1:6">
      <c r="A197">
        <v>1</v>
      </c>
      <c r="B197" t="s">
        <v>4</v>
      </c>
      <c r="C197">
        <v>3.96</v>
      </c>
      <c r="D197" t="s">
        <v>10</v>
      </c>
      <c r="E197" t="s">
        <v>59</v>
      </c>
      <c r="F197">
        <v>9.9999999999999895E-2</v>
      </c>
    </row>
    <row r="198" spans="1:6">
      <c r="A198">
        <v>1</v>
      </c>
      <c r="B198" t="s">
        <v>4</v>
      </c>
      <c r="C198">
        <v>3.96</v>
      </c>
      <c r="D198" t="s">
        <v>10</v>
      </c>
      <c r="E198" t="s">
        <v>60</v>
      </c>
      <c r="F198">
        <v>9.9166666666666597E-2</v>
      </c>
    </row>
    <row r="199" spans="1:6">
      <c r="A199">
        <v>1</v>
      </c>
      <c r="B199" t="s">
        <v>4</v>
      </c>
      <c r="C199">
        <v>3.96</v>
      </c>
      <c r="D199" t="s">
        <v>10</v>
      </c>
      <c r="E199" t="s">
        <v>61</v>
      </c>
      <c r="F199">
        <v>9.7916666666666596E-2</v>
      </c>
    </row>
    <row r="200" spans="1:6">
      <c r="A200">
        <v>1</v>
      </c>
      <c r="B200" t="s">
        <v>4</v>
      </c>
      <c r="C200">
        <v>3.96</v>
      </c>
      <c r="D200" t="s">
        <v>10</v>
      </c>
      <c r="E200" t="s">
        <v>62</v>
      </c>
      <c r="F200">
        <v>9.9999999999999895E-2</v>
      </c>
    </row>
    <row r="201" spans="1:6">
      <c r="A201">
        <v>1</v>
      </c>
      <c r="B201" t="s">
        <v>4</v>
      </c>
      <c r="C201">
        <v>3.96</v>
      </c>
      <c r="D201" t="s">
        <v>10</v>
      </c>
      <c r="E201" t="s">
        <v>63</v>
      </c>
      <c r="F201">
        <v>9.9166666666666597E-2</v>
      </c>
    </row>
    <row r="202" spans="1:6">
      <c r="A202">
        <v>1</v>
      </c>
      <c r="B202" t="s">
        <v>4</v>
      </c>
      <c r="C202">
        <v>3.96</v>
      </c>
      <c r="D202" t="s">
        <v>10</v>
      </c>
      <c r="E202" t="s">
        <v>64</v>
      </c>
      <c r="F202">
        <v>9.7916666666666596E-2</v>
      </c>
    </row>
    <row r="203" spans="1:6">
      <c r="A203">
        <v>1</v>
      </c>
      <c r="B203" t="s">
        <v>4</v>
      </c>
      <c r="C203">
        <v>3.96</v>
      </c>
      <c r="D203" t="s">
        <v>10</v>
      </c>
      <c r="E203" t="s">
        <v>65</v>
      </c>
      <c r="F203">
        <v>9.9999999999999895E-2</v>
      </c>
    </row>
    <row r="204" spans="1:6">
      <c r="A204">
        <v>1</v>
      </c>
      <c r="B204" t="s">
        <v>4</v>
      </c>
      <c r="C204">
        <v>3.96</v>
      </c>
      <c r="D204" t="s">
        <v>10</v>
      </c>
      <c r="E204" t="s">
        <v>66</v>
      </c>
      <c r="F204">
        <v>9.9166666666666597E-2</v>
      </c>
    </row>
    <row r="205" spans="1:6">
      <c r="A205">
        <v>1</v>
      </c>
      <c r="B205" t="s">
        <v>4</v>
      </c>
      <c r="C205">
        <v>3.96</v>
      </c>
      <c r="D205" t="s">
        <v>10</v>
      </c>
      <c r="E205" t="s">
        <v>67</v>
      </c>
      <c r="F205">
        <v>9.7916666666666596E-2</v>
      </c>
    </row>
    <row r="206" spans="1:6">
      <c r="A206">
        <v>1</v>
      </c>
      <c r="B206" t="s">
        <v>4</v>
      </c>
      <c r="C206">
        <v>3.96</v>
      </c>
      <c r="D206" t="s">
        <v>10</v>
      </c>
      <c r="E206" t="s">
        <v>68</v>
      </c>
      <c r="F206">
        <v>9.9999999999999895E-2</v>
      </c>
    </row>
    <row r="207" spans="1:6">
      <c r="A207">
        <v>2</v>
      </c>
      <c r="B207" t="s">
        <v>18</v>
      </c>
      <c r="C207">
        <v>2.4500000000000002</v>
      </c>
      <c r="D207" t="s">
        <v>6</v>
      </c>
      <c r="E207" t="s">
        <v>28</v>
      </c>
      <c r="F207">
        <v>0.63593833333333305</v>
      </c>
    </row>
    <row r="208" spans="1:6">
      <c r="A208">
        <v>2</v>
      </c>
      <c r="B208" t="s">
        <v>18</v>
      </c>
      <c r="C208">
        <v>2.4500000000000002</v>
      </c>
      <c r="D208" t="s">
        <v>6</v>
      </c>
      <c r="E208" t="s">
        <v>29</v>
      </c>
      <c r="F208">
        <v>0.65553222222222196</v>
      </c>
    </row>
    <row r="209" spans="1:6">
      <c r="A209">
        <v>2</v>
      </c>
      <c r="B209" t="s">
        <v>18</v>
      </c>
      <c r="C209">
        <v>2.4500000000000002</v>
      </c>
      <c r="D209" t="s">
        <v>6</v>
      </c>
      <c r="E209" t="s">
        <v>30</v>
      </c>
      <c r="F209">
        <v>0.65204629629629596</v>
      </c>
    </row>
    <row r="210" spans="1:6">
      <c r="A210">
        <v>2</v>
      </c>
      <c r="B210" t="s">
        <v>18</v>
      </c>
      <c r="C210">
        <v>2.4500000000000002</v>
      </c>
      <c r="D210" t="s">
        <v>6</v>
      </c>
      <c r="E210" t="s">
        <v>31</v>
      </c>
      <c r="F210">
        <v>0.65315740740740702</v>
      </c>
    </row>
    <row r="211" spans="1:6">
      <c r="A211">
        <v>2</v>
      </c>
      <c r="B211" t="s">
        <v>18</v>
      </c>
      <c r="C211">
        <v>2.4500000000000002</v>
      </c>
      <c r="D211" t="s">
        <v>6</v>
      </c>
      <c r="E211" t="s">
        <v>32</v>
      </c>
      <c r="F211">
        <v>0.65312962962962895</v>
      </c>
    </row>
    <row r="212" spans="1:6">
      <c r="A212">
        <v>2</v>
      </c>
      <c r="B212" t="s">
        <v>18</v>
      </c>
      <c r="C212">
        <v>2.4500000000000002</v>
      </c>
      <c r="D212" t="s">
        <v>6</v>
      </c>
      <c r="E212" t="s">
        <v>33</v>
      </c>
      <c r="F212">
        <v>0.14399999999999999</v>
      </c>
    </row>
    <row r="213" spans="1:6">
      <c r="A213">
        <v>2</v>
      </c>
      <c r="B213" t="s">
        <v>18</v>
      </c>
      <c r="C213">
        <v>2.4500000000000002</v>
      </c>
      <c r="D213" t="s">
        <v>6</v>
      </c>
      <c r="E213" t="s">
        <v>34</v>
      </c>
      <c r="F213">
        <v>0.40489777777777802</v>
      </c>
    </row>
    <row r="214" spans="1:6">
      <c r="A214">
        <v>2</v>
      </c>
      <c r="B214" t="s">
        <v>18</v>
      </c>
      <c r="C214">
        <v>2.4500000000000002</v>
      </c>
      <c r="D214" t="s">
        <v>6</v>
      </c>
      <c r="E214" t="s">
        <v>35</v>
      </c>
      <c r="F214">
        <v>0.62146111111111102</v>
      </c>
    </row>
    <row r="215" spans="1:6">
      <c r="A215">
        <v>2</v>
      </c>
      <c r="B215" t="s">
        <v>18</v>
      </c>
      <c r="C215">
        <v>2.4500000000000002</v>
      </c>
      <c r="D215" t="s">
        <v>6</v>
      </c>
      <c r="E215" t="s">
        <v>36</v>
      </c>
      <c r="F215">
        <v>0.65204629629629596</v>
      </c>
    </row>
    <row r="216" spans="1:6">
      <c r="A216">
        <v>2</v>
      </c>
      <c r="B216" t="s">
        <v>18</v>
      </c>
      <c r="C216">
        <v>2.4500000000000002</v>
      </c>
      <c r="D216" t="s">
        <v>6</v>
      </c>
      <c r="E216" t="s">
        <v>37</v>
      </c>
      <c r="F216">
        <v>0.65176851851851803</v>
      </c>
    </row>
    <row r="217" spans="1:6">
      <c r="A217">
        <v>2</v>
      </c>
      <c r="B217" t="s">
        <v>18</v>
      </c>
      <c r="C217">
        <v>2.4500000000000002</v>
      </c>
      <c r="D217" t="s">
        <v>6</v>
      </c>
      <c r="E217" t="s">
        <v>38</v>
      </c>
      <c r="F217">
        <v>0.653985185185185</v>
      </c>
    </row>
    <row r="218" spans="1:6">
      <c r="A218">
        <v>2</v>
      </c>
      <c r="B218" t="s">
        <v>18</v>
      </c>
      <c r="C218">
        <v>2.4500000000000002</v>
      </c>
      <c r="D218" t="s">
        <v>6</v>
      </c>
      <c r="E218" t="s">
        <v>39</v>
      </c>
      <c r="F218">
        <v>0.65051388888888895</v>
      </c>
    </row>
    <row r="219" spans="1:6">
      <c r="A219">
        <v>2</v>
      </c>
      <c r="B219" t="s">
        <v>18</v>
      </c>
      <c r="C219">
        <v>2.4500000000000002</v>
      </c>
      <c r="D219" t="s">
        <v>6</v>
      </c>
      <c r="E219" t="s">
        <v>40</v>
      </c>
      <c r="F219">
        <v>0.65315740740740702</v>
      </c>
    </row>
    <row r="220" spans="1:6">
      <c r="A220">
        <v>2</v>
      </c>
      <c r="B220" t="s">
        <v>18</v>
      </c>
      <c r="C220">
        <v>2.4500000000000002</v>
      </c>
      <c r="D220" t="s">
        <v>6</v>
      </c>
      <c r="E220" t="s">
        <v>41</v>
      </c>
      <c r="F220">
        <v>0.65037500000000004</v>
      </c>
    </row>
    <row r="221" spans="1:6">
      <c r="A221">
        <v>2</v>
      </c>
      <c r="B221" t="s">
        <v>18</v>
      </c>
      <c r="C221">
        <v>2.4500000000000002</v>
      </c>
      <c r="D221" t="s">
        <v>6</v>
      </c>
      <c r="E221" t="s">
        <v>42</v>
      </c>
      <c r="F221">
        <v>0.65412962962962895</v>
      </c>
    </row>
    <row r="222" spans="1:6">
      <c r="A222">
        <v>2</v>
      </c>
      <c r="B222" t="s">
        <v>18</v>
      </c>
      <c r="C222">
        <v>2.4500000000000002</v>
      </c>
      <c r="D222" t="s">
        <v>6</v>
      </c>
      <c r="E222" t="s">
        <v>43</v>
      </c>
      <c r="F222">
        <v>0.65176851851851803</v>
      </c>
    </row>
    <row r="223" spans="1:6">
      <c r="A223">
        <v>2</v>
      </c>
      <c r="B223" t="s">
        <v>18</v>
      </c>
      <c r="C223">
        <v>2.4500000000000002</v>
      </c>
      <c r="D223" t="s">
        <v>6</v>
      </c>
      <c r="E223" t="s">
        <v>44</v>
      </c>
      <c r="F223">
        <v>0.65204629629629596</v>
      </c>
    </row>
    <row r="224" spans="1:6">
      <c r="A224">
        <v>2</v>
      </c>
      <c r="B224" t="s">
        <v>18</v>
      </c>
      <c r="C224">
        <v>2.4500000000000002</v>
      </c>
      <c r="D224" t="s">
        <v>6</v>
      </c>
      <c r="E224" t="s">
        <v>45</v>
      </c>
      <c r="F224">
        <v>0.65037500000000004</v>
      </c>
    </row>
    <row r="225" spans="1:6">
      <c r="A225">
        <v>2</v>
      </c>
      <c r="B225" t="s">
        <v>18</v>
      </c>
      <c r="C225">
        <v>2.4500000000000002</v>
      </c>
      <c r="D225" t="s">
        <v>6</v>
      </c>
      <c r="E225" t="s">
        <v>46</v>
      </c>
      <c r="F225">
        <v>0.65524074074074001</v>
      </c>
    </row>
    <row r="226" spans="1:6">
      <c r="A226">
        <v>2</v>
      </c>
      <c r="B226" t="s">
        <v>18</v>
      </c>
      <c r="C226">
        <v>2.4500000000000002</v>
      </c>
      <c r="D226" t="s">
        <v>6</v>
      </c>
      <c r="E226" t="s">
        <v>47</v>
      </c>
      <c r="F226">
        <v>0.65037500000000004</v>
      </c>
    </row>
    <row r="227" spans="1:6">
      <c r="A227">
        <v>2</v>
      </c>
      <c r="B227" t="s">
        <v>18</v>
      </c>
      <c r="C227">
        <v>2.4500000000000002</v>
      </c>
      <c r="D227" t="s">
        <v>6</v>
      </c>
      <c r="E227" t="s">
        <v>48</v>
      </c>
      <c r="F227">
        <v>0.65204629629629596</v>
      </c>
    </row>
    <row r="228" spans="1:6">
      <c r="A228">
        <v>2</v>
      </c>
      <c r="B228" t="s">
        <v>18</v>
      </c>
      <c r="C228">
        <v>2.4500000000000002</v>
      </c>
      <c r="D228" t="s">
        <v>6</v>
      </c>
      <c r="E228" t="s">
        <v>49</v>
      </c>
      <c r="F228">
        <v>0.65176851851851803</v>
      </c>
    </row>
    <row r="229" spans="1:6">
      <c r="A229">
        <v>2</v>
      </c>
      <c r="B229" t="s">
        <v>18</v>
      </c>
      <c r="C229">
        <v>2.4500000000000002</v>
      </c>
      <c r="D229" t="s">
        <v>6</v>
      </c>
      <c r="E229" t="s">
        <v>50</v>
      </c>
      <c r="F229">
        <v>0.65412962962962895</v>
      </c>
    </row>
    <row r="230" spans="1:6">
      <c r="A230">
        <v>2</v>
      </c>
      <c r="B230" t="s">
        <v>18</v>
      </c>
      <c r="C230">
        <v>2.4500000000000002</v>
      </c>
      <c r="D230" t="s">
        <v>6</v>
      </c>
      <c r="E230" t="s">
        <v>51</v>
      </c>
      <c r="F230">
        <v>0.65037500000000004</v>
      </c>
    </row>
    <row r="231" spans="1:6">
      <c r="A231">
        <v>2</v>
      </c>
      <c r="B231" t="s">
        <v>18</v>
      </c>
      <c r="C231">
        <v>2.4500000000000002</v>
      </c>
      <c r="D231" t="s">
        <v>6</v>
      </c>
      <c r="E231" t="s">
        <v>52</v>
      </c>
      <c r="F231">
        <v>0.65424074074074001</v>
      </c>
    </row>
    <row r="232" spans="1:6">
      <c r="A232">
        <v>2</v>
      </c>
      <c r="B232" t="s">
        <v>18</v>
      </c>
      <c r="C232">
        <v>2.4500000000000002</v>
      </c>
      <c r="D232" t="s">
        <v>6</v>
      </c>
      <c r="E232" t="s">
        <v>53</v>
      </c>
      <c r="F232">
        <v>0.14399999999999999</v>
      </c>
    </row>
    <row r="233" spans="1:6">
      <c r="A233">
        <v>2</v>
      </c>
      <c r="B233" t="s">
        <v>18</v>
      </c>
      <c r="C233">
        <v>2.4500000000000002</v>
      </c>
      <c r="D233" t="s">
        <v>6</v>
      </c>
      <c r="E233" t="s">
        <v>54</v>
      </c>
      <c r="F233">
        <v>0.40489777777777802</v>
      </c>
    </row>
    <row r="234" spans="1:6">
      <c r="A234">
        <v>2</v>
      </c>
      <c r="B234" t="s">
        <v>18</v>
      </c>
      <c r="C234">
        <v>2.4500000000000002</v>
      </c>
      <c r="D234" t="s">
        <v>6</v>
      </c>
      <c r="E234" t="s">
        <v>55</v>
      </c>
      <c r="F234">
        <v>0.62146111111111102</v>
      </c>
    </row>
    <row r="235" spans="1:6">
      <c r="A235">
        <v>2</v>
      </c>
      <c r="B235" t="s">
        <v>18</v>
      </c>
      <c r="C235">
        <v>2.4500000000000002</v>
      </c>
      <c r="D235" t="s">
        <v>6</v>
      </c>
      <c r="E235" t="s">
        <v>56</v>
      </c>
      <c r="F235">
        <v>0.65204629629629596</v>
      </c>
    </row>
    <row r="236" spans="1:6">
      <c r="A236">
        <v>2</v>
      </c>
      <c r="B236" t="s">
        <v>18</v>
      </c>
      <c r="C236">
        <v>2.4500000000000002</v>
      </c>
      <c r="D236" t="s">
        <v>6</v>
      </c>
      <c r="E236" t="s">
        <v>57</v>
      </c>
      <c r="F236">
        <v>0.65161388888888805</v>
      </c>
    </row>
    <row r="237" spans="1:6">
      <c r="A237">
        <v>2</v>
      </c>
      <c r="B237" t="s">
        <v>18</v>
      </c>
      <c r="C237">
        <v>2.4500000000000002</v>
      </c>
      <c r="D237" t="s">
        <v>6</v>
      </c>
      <c r="E237" t="s">
        <v>58</v>
      </c>
      <c r="F237">
        <v>0.65411851851851799</v>
      </c>
    </row>
    <row r="238" spans="1:6">
      <c r="A238">
        <v>2</v>
      </c>
      <c r="B238" t="s">
        <v>18</v>
      </c>
      <c r="C238">
        <v>2.4500000000000002</v>
      </c>
      <c r="D238" t="s">
        <v>6</v>
      </c>
      <c r="E238" t="s">
        <v>59</v>
      </c>
      <c r="F238">
        <v>0.65037500000000004</v>
      </c>
    </row>
    <row r="239" spans="1:6">
      <c r="A239">
        <v>2</v>
      </c>
      <c r="B239" t="s">
        <v>18</v>
      </c>
      <c r="C239">
        <v>2.4500000000000002</v>
      </c>
      <c r="D239" t="s">
        <v>6</v>
      </c>
      <c r="E239" t="s">
        <v>60</v>
      </c>
      <c r="F239">
        <v>0.65204629629629596</v>
      </c>
    </row>
    <row r="240" spans="1:6">
      <c r="A240">
        <v>2</v>
      </c>
      <c r="B240" t="s">
        <v>18</v>
      </c>
      <c r="C240">
        <v>2.4500000000000002</v>
      </c>
      <c r="D240" t="s">
        <v>6</v>
      </c>
      <c r="E240" t="s">
        <v>61</v>
      </c>
      <c r="F240">
        <v>0.65370740740740696</v>
      </c>
    </row>
    <row r="241" spans="1:6">
      <c r="A241">
        <v>2</v>
      </c>
      <c r="B241" t="s">
        <v>18</v>
      </c>
      <c r="C241">
        <v>2.4500000000000002</v>
      </c>
      <c r="D241" t="s">
        <v>6</v>
      </c>
      <c r="E241" t="s">
        <v>62</v>
      </c>
      <c r="F241">
        <v>0.65231851851851796</v>
      </c>
    </row>
    <row r="242" spans="1:6">
      <c r="A242">
        <v>2</v>
      </c>
      <c r="B242" t="s">
        <v>18</v>
      </c>
      <c r="C242">
        <v>2.4500000000000002</v>
      </c>
      <c r="D242" t="s">
        <v>6</v>
      </c>
      <c r="E242" t="s">
        <v>63</v>
      </c>
      <c r="F242">
        <v>0.65037500000000004</v>
      </c>
    </row>
    <row r="243" spans="1:6">
      <c r="A243">
        <v>2</v>
      </c>
      <c r="B243" t="s">
        <v>18</v>
      </c>
      <c r="C243">
        <v>2.4500000000000002</v>
      </c>
      <c r="D243" t="s">
        <v>6</v>
      </c>
      <c r="E243" t="s">
        <v>64</v>
      </c>
      <c r="F243">
        <v>0.65315740740740702</v>
      </c>
    </row>
    <row r="244" spans="1:6">
      <c r="A244">
        <v>2</v>
      </c>
      <c r="B244" t="s">
        <v>18</v>
      </c>
      <c r="C244">
        <v>2.4500000000000002</v>
      </c>
      <c r="D244" t="s">
        <v>6</v>
      </c>
      <c r="E244" t="s">
        <v>65</v>
      </c>
      <c r="F244">
        <v>0.65245833333333303</v>
      </c>
    </row>
    <row r="245" spans="1:6">
      <c r="A245">
        <v>2</v>
      </c>
      <c r="B245" t="s">
        <v>18</v>
      </c>
      <c r="C245">
        <v>2.4500000000000002</v>
      </c>
      <c r="D245" t="s">
        <v>6</v>
      </c>
      <c r="E245" t="s">
        <v>66</v>
      </c>
      <c r="F245">
        <v>0.65204629629629596</v>
      </c>
    </row>
    <row r="246" spans="1:6">
      <c r="A246">
        <v>2</v>
      </c>
      <c r="B246" t="s">
        <v>18</v>
      </c>
      <c r="C246">
        <v>2.4500000000000002</v>
      </c>
      <c r="D246" t="s">
        <v>6</v>
      </c>
      <c r="E246" t="s">
        <v>67</v>
      </c>
      <c r="F246">
        <v>0.65176851851851803</v>
      </c>
    </row>
    <row r="247" spans="1:6">
      <c r="A247">
        <v>2</v>
      </c>
      <c r="B247" t="s">
        <v>18</v>
      </c>
      <c r="C247">
        <v>2.4500000000000002</v>
      </c>
      <c r="D247" t="s">
        <v>6</v>
      </c>
      <c r="E247" t="s">
        <v>68</v>
      </c>
      <c r="F247">
        <v>0.75543518518518504</v>
      </c>
    </row>
    <row r="248" spans="1:6">
      <c r="A248">
        <v>2</v>
      </c>
      <c r="B248" t="s">
        <v>18</v>
      </c>
      <c r="C248">
        <v>2.4500000000000002</v>
      </c>
      <c r="D248" t="s">
        <v>7</v>
      </c>
      <c r="E248" t="s">
        <v>28</v>
      </c>
      <c r="F248">
        <v>9.9999999999999895E-2</v>
      </c>
    </row>
    <row r="249" spans="1:6">
      <c r="A249">
        <v>2</v>
      </c>
      <c r="B249" t="s">
        <v>18</v>
      </c>
      <c r="C249">
        <v>2.4500000000000002</v>
      </c>
      <c r="D249" t="s">
        <v>7</v>
      </c>
      <c r="E249" t="s">
        <v>29</v>
      </c>
      <c r="F249">
        <v>9.9999999999999895E-2</v>
      </c>
    </row>
    <row r="250" spans="1:6">
      <c r="A250">
        <v>2</v>
      </c>
      <c r="B250" t="s">
        <v>18</v>
      </c>
      <c r="C250">
        <v>2.4500000000000002</v>
      </c>
      <c r="D250" t="s">
        <v>7</v>
      </c>
      <c r="E250" t="s">
        <v>30</v>
      </c>
      <c r="F250">
        <v>9.9166666666666597E-2</v>
      </c>
    </row>
    <row r="251" spans="1:6">
      <c r="A251">
        <v>2</v>
      </c>
      <c r="B251" t="s">
        <v>18</v>
      </c>
      <c r="C251">
        <v>2.4500000000000002</v>
      </c>
      <c r="D251" t="s">
        <v>7</v>
      </c>
      <c r="E251" t="s">
        <v>31</v>
      </c>
      <c r="F251">
        <v>9.7916666666666596E-2</v>
      </c>
    </row>
    <row r="252" spans="1:6">
      <c r="A252">
        <v>2</v>
      </c>
      <c r="B252" t="s">
        <v>18</v>
      </c>
      <c r="C252">
        <v>2.4500000000000002</v>
      </c>
      <c r="D252" t="s">
        <v>7</v>
      </c>
      <c r="E252" t="s">
        <v>32</v>
      </c>
      <c r="F252">
        <v>9.9999999999999895E-2</v>
      </c>
    </row>
    <row r="253" spans="1:6">
      <c r="A253">
        <v>2</v>
      </c>
      <c r="B253" t="s">
        <v>18</v>
      </c>
      <c r="C253">
        <v>2.4500000000000002</v>
      </c>
      <c r="D253" t="s">
        <v>7</v>
      </c>
      <c r="E253" t="s">
        <v>33</v>
      </c>
      <c r="F253">
        <v>9.9999999999999895E-2</v>
      </c>
    </row>
    <row r="254" spans="1:6">
      <c r="A254">
        <v>2</v>
      </c>
      <c r="B254" t="s">
        <v>18</v>
      </c>
      <c r="C254">
        <v>2.4500000000000002</v>
      </c>
      <c r="D254" t="s">
        <v>7</v>
      </c>
      <c r="E254" t="s">
        <v>34</v>
      </c>
      <c r="F254">
        <v>9.7916666666666596E-2</v>
      </c>
    </row>
    <row r="255" spans="1:6">
      <c r="A255">
        <v>2</v>
      </c>
      <c r="B255" t="s">
        <v>18</v>
      </c>
      <c r="C255">
        <v>2.4500000000000002</v>
      </c>
      <c r="D255" t="s">
        <v>7</v>
      </c>
      <c r="E255" t="s">
        <v>35</v>
      </c>
      <c r="F255">
        <v>9.9166666666666597E-2</v>
      </c>
    </row>
    <row r="256" spans="1:6">
      <c r="A256">
        <v>2</v>
      </c>
      <c r="B256" t="s">
        <v>18</v>
      </c>
      <c r="C256">
        <v>2.4500000000000002</v>
      </c>
      <c r="D256" t="s">
        <v>7</v>
      </c>
      <c r="E256" t="s">
        <v>36</v>
      </c>
      <c r="F256">
        <v>9.9999999999999895E-2</v>
      </c>
    </row>
    <row r="257" spans="1:6">
      <c r="A257">
        <v>2</v>
      </c>
      <c r="B257" t="s">
        <v>18</v>
      </c>
      <c r="C257">
        <v>2.4500000000000002</v>
      </c>
      <c r="D257" t="s">
        <v>7</v>
      </c>
      <c r="E257" t="s">
        <v>37</v>
      </c>
      <c r="F257">
        <v>9.9999999999999895E-2</v>
      </c>
    </row>
    <row r="258" spans="1:6">
      <c r="A258">
        <v>2</v>
      </c>
      <c r="B258" t="s">
        <v>18</v>
      </c>
      <c r="C258">
        <v>2.4500000000000002</v>
      </c>
      <c r="D258" t="s">
        <v>7</v>
      </c>
      <c r="E258" t="s">
        <v>38</v>
      </c>
      <c r="F258">
        <v>9.7222222222222196E-2</v>
      </c>
    </row>
    <row r="259" spans="1:6">
      <c r="A259">
        <v>2</v>
      </c>
      <c r="B259" t="s">
        <v>18</v>
      </c>
      <c r="C259">
        <v>2.4500000000000002</v>
      </c>
      <c r="D259" t="s">
        <v>7</v>
      </c>
      <c r="E259" t="s">
        <v>39</v>
      </c>
      <c r="F259">
        <v>9.9861111111111095E-2</v>
      </c>
    </row>
    <row r="260" spans="1:6">
      <c r="A260">
        <v>2</v>
      </c>
      <c r="B260" t="s">
        <v>18</v>
      </c>
      <c r="C260">
        <v>2.4500000000000002</v>
      </c>
      <c r="D260" t="s">
        <v>7</v>
      </c>
      <c r="E260" t="s">
        <v>40</v>
      </c>
      <c r="F260">
        <v>9.9999999999999895E-2</v>
      </c>
    </row>
    <row r="261" spans="1:6">
      <c r="A261">
        <v>2</v>
      </c>
      <c r="B261" t="s">
        <v>18</v>
      </c>
      <c r="C261">
        <v>2.4500000000000002</v>
      </c>
      <c r="D261" t="s">
        <v>7</v>
      </c>
      <c r="E261" t="s">
        <v>41</v>
      </c>
      <c r="F261">
        <v>9.9999999999999895E-2</v>
      </c>
    </row>
    <row r="262" spans="1:6">
      <c r="A262">
        <v>2</v>
      </c>
      <c r="B262" t="s">
        <v>18</v>
      </c>
      <c r="C262">
        <v>2.4500000000000002</v>
      </c>
      <c r="D262" t="s">
        <v>7</v>
      </c>
      <c r="E262" t="s">
        <v>42</v>
      </c>
      <c r="F262">
        <v>9.7083333333333299E-2</v>
      </c>
    </row>
    <row r="263" spans="1:6">
      <c r="A263">
        <v>2</v>
      </c>
      <c r="B263" t="s">
        <v>18</v>
      </c>
      <c r="C263">
        <v>2.4500000000000002</v>
      </c>
      <c r="D263" t="s">
        <v>7</v>
      </c>
      <c r="E263" t="s">
        <v>43</v>
      </c>
      <c r="F263">
        <v>9.9999999999999895E-2</v>
      </c>
    </row>
    <row r="264" spans="1:6">
      <c r="A264">
        <v>2</v>
      </c>
      <c r="B264" t="s">
        <v>18</v>
      </c>
      <c r="C264">
        <v>2.4500000000000002</v>
      </c>
      <c r="D264" t="s">
        <v>7</v>
      </c>
      <c r="E264" t="s">
        <v>44</v>
      </c>
      <c r="F264">
        <v>9.9999999999999895E-2</v>
      </c>
    </row>
    <row r="265" spans="1:6">
      <c r="A265">
        <v>2</v>
      </c>
      <c r="B265" t="s">
        <v>18</v>
      </c>
      <c r="C265">
        <v>2.4500000000000002</v>
      </c>
      <c r="D265" t="s">
        <v>7</v>
      </c>
      <c r="E265" t="s">
        <v>45</v>
      </c>
      <c r="F265">
        <v>9.9999999999999895E-2</v>
      </c>
    </row>
    <row r="266" spans="1:6">
      <c r="A266">
        <v>2</v>
      </c>
      <c r="B266" t="s">
        <v>18</v>
      </c>
      <c r="C266">
        <v>2.4500000000000002</v>
      </c>
      <c r="D266" t="s">
        <v>7</v>
      </c>
      <c r="E266" t="s">
        <v>46</v>
      </c>
      <c r="F266">
        <v>9.7083333333333299E-2</v>
      </c>
    </row>
    <row r="267" spans="1:6">
      <c r="A267">
        <v>2</v>
      </c>
      <c r="B267" t="s">
        <v>18</v>
      </c>
      <c r="C267">
        <v>2.4500000000000002</v>
      </c>
      <c r="D267" t="s">
        <v>7</v>
      </c>
      <c r="E267" t="s">
        <v>47</v>
      </c>
      <c r="F267">
        <v>9.9999999999999895E-2</v>
      </c>
    </row>
    <row r="268" spans="1:6">
      <c r="A268">
        <v>2</v>
      </c>
      <c r="B268" t="s">
        <v>18</v>
      </c>
      <c r="C268">
        <v>2.4500000000000002</v>
      </c>
      <c r="D268" t="s">
        <v>7</v>
      </c>
      <c r="E268" t="s">
        <v>48</v>
      </c>
      <c r="F268">
        <v>9.9999999999999895E-2</v>
      </c>
    </row>
    <row r="269" spans="1:6">
      <c r="A269">
        <v>2</v>
      </c>
      <c r="B269" t="s">
        <v>18</v>
      </c>
      <c r="C269">
        <v>2.4500000000000002</v>
      </c>
      <c r="D269" t="s">
        <v>7</v>
      </c>
      <c r="E269" t="s">
        <v>49</v>
      </c>
      <c r="F269">
        <v>9.9999999999999895E-2</v>
      </c>
    </row>
    <row r="270" spans="1:6">
      <c r="A270">
        <v>2</v>
      </c>
      <c r="B270" t="s">
        <v>18</v>
      </c>
      <c r="C270">
        <v>2.4500000000000002</v>
      </c>
      <c r="D270" t="s">
        <v>7</v>
      </c>
      <c r="E270" t="s">
        <v>50</v>
      </c>
      <c r="F270">
        <v>9.7083333333333299E-2</v>
      </c>
    </row>
    <row r="271" spans="1:6">
      <c r="A271">
        <v>2</v>
      </c>
      <c r="B271" t="s">
        <v>18</v>
      </c>
      <c r="C271">
        <v>2.4500000000000002</v>
      </c>
      <c r="D271" t="s">
        <v>7</v>
      </c>
      <c r="E271" t="s">
        <v>51</v>
      </c>
      <c r="F271">
        <v>9.9999999999999895E-2</v>
      </c>
    </row>
    <row r="272" spans="1:6">
      <c r="A272">
        <v>2</v>
      </c>
      <c r="B272" t="s">
        <v>18</v>
      </c>
      <c r="C272">
        <v>2.4500000000000002</v>
      </c>
      <c r="D272" t="s">
        <v>7</v>
      </c>
      <c r="E272" t="s">
        <v>52</v>
      </c>
      <c r="F272">
        <v>9.9999999999999895E-2</v>
      </c>
    </row>
    <row r="273" spans="1:6">
      <c r="A273">
        <v>2</v>
      </c>
      <c r="B273" t="s">
        <v>18</v>
      </c>
      <c r="C273">
        <v>2.4500000000000002</v>
      </c>
      <c r="D273" t="s">
        <v>7</v>
      </c>
      <c r="E273" t="s">
        <v>53</v>
      </c>
      <c r="F273">
        <v>9.9166666666666597E-2</v>
      </c>
    </row>
    <row r="274" spans="1:6">
      <c r="A274">
        <v>2</v>
      </c>
      <c r="B274" t="s">
        <v>18</v>
      </c>
      <c r="C274">
        <v>2.4500000000000002</v>
      </c>
      <c r="D274" t="s">
        <v>7</v>
      </c>
      <c r="E274" t="s">
        <v>54</v>
      </c>
      <c r="F274">
        <v>9.7916666666666596E-2</v>
      </c>
    </row>
    <row r="275" spans="1:6">
      <c r="A275">
        <v>2</v>
      </c>
      <c r="B275" t="s">
        <v>18</v>
      </c>
      <c r="C275">
        <v>2.4500000000000002</v>
      </c>
      <c r="D275" t="s">
        <v>7</v>
      </c>
      <c r="E275" t="s">
        <v>55</v>
      </c>
      <c r="F275">
        <v>9.9999999999999895E-2</v>
      </c>
    </row>
    <row r="276" spans="1:6">
      <c r="A276">
        <v>2</v>
      </c>
      <c r="B276" t="s">
        <v>18</v>
      </c>
      <c r="C276">
        <v>2.4500000000000002</v>
      </c>
      <c r="D276" t="s">
        <v>7</v>
      </c>
      <c r="E276" t="s">
        <v>56</v>
      </c>
      <c r="F276">
        <v>9.9999999999999895E-2</v>
      </c>
    </row>
    <row r="277" spans="1:6">
      <c r="A277">
        <v>2</v>
      </c>
      <c r="B277" t="s">
        <v>18</v>
      </c>
      <c r="C277">
        <v>2.4500000000000002</v>
      </c>
      <c r="D277" t="s">
        <v>7</v>
      </c>
      <c r="E277" t="s">
        <v>57</v>
      </c>
      <c r="F277">
        <v>9.7916666666666596E-2</v>
      </c>
    </row>
    <row r="278" spans="1:6">
      <c r="A278">
        <v>2</v>
      </c>
      <c r="B278" t="s">
        <v>18</v>
      </c>
      <c r="C278">
        <v>2.4500000000000002</v>
      </c>
      <c r="D278" t="s">
        <v>7</v>
      </c>
      <c r="E278" t="s">
        <v>58</v>
      </c>
      <c r="F278">
        <v>9.9166666666666597E-2</v>
      </c>
    </row>
    <row r="279" spans="1:6">
      <c r="A279">
        <v>2</v>
      </c>
      <c r="B279" t="s">
        <v>18</v>
      </c>
      <c r="C279">
        <v>2.4500000000000002</v>
      </c>
      <c r="D279" t="s">
        <v>7</v>
      </c>
      <c r="E279" t="s">
        <v>59</v>
      </c>
      <c r="F279">
        <v>9.9999999999999895E-2</v>
      </c>
    </row>
    <row r="280" spans="1:6">
      <c r="A280">
        <v>2</v>
      </c>
      <c r="B280" t="s">
        <v>18</v>
      </c>
      <c r="C280">
        <v>2.4500000000000002</v>
      </c>
      <c r="D280" t="s">
        <v>7</v>
      </c>
      <c r="E280" t="s">
        <v>60</v>
      </c>
      <c r="F280">
        <v>9.9999999999999895E-2</v>
      </c>
    </row>
    <row r="281" spans="1:6">
      <c r="A281">
        <v>2</v>
      </c>
      <c r="B281" t="s">
        <v>18</v>
      </c>
      <c r="C281">
        <v>2.4500000000000002</v>
      </c>
      <c r="D281" t="s">
        <v>7</v>
      </c>
      <c r="E281" t="s">
        <v>61</v>
      </c>
      <c r="F281">
        <v>9.7222222222222196E-2</v>
      </c>
    </row>
    <row r="282" spans="1:6">
      <c r="A282">
        <v>2</v>
      </c>
      <c r="B282" t="s">
        <v>18</v>
      </c>
      <c r="C282">
        <v>2.4500000000000002</v>
      </c>
      <c r="D282" t="s">
        <v>7</v>
      </c>
      <c r="E282" t="s">
        <v>62</v>
      </c>
      <c r="F282">
        <v>9.9861111111111095E-2</v>
      </c>
    </row>
    <row r="283" spans="1:6">
      <c r="A283">
        <v>2</v>
      </c>
      <c r="B283" t="s">
        <v>18</v>
      </c>
      <c r="C283">
        <v>2.4500000000000002</v>
      </c>
      <c r="D283" t="s">
        <v>7</v>
      </c>
      <c r="E283" t="s">
        <v>63</v>
      </c>
      <c r="F283">
        <v>9.9999999999999895E-2</v>
      </c>
    </row>
    <row r="284" spans="1:6">
      <c r="A284">
        <v>2</v>
      </c>
      <c r="B284" t="s">
        <v>18</v>
      </c>
      <c r="C284">
        <v>2.4500000000000002</v>
      </c>
      <c r="D284" t="s">
        <v>7</v>
      </c>
      <c r="E284" t="s">
        <v>64</v>
      </c>
      <c r="F284">
        <v>9.9999999999999895E-2</v>
      </c>
    </row>
    <row r="285" spans="1:6">
      <c r="A285">
        <v>2</v>
      </c>
      <c r="B285" t="s">
        <v>18</v>
      </c>
      <c r="C285">
        <v>2.4500000000000002</v>
      </c>
      <c r="D285" t="s">
        <v>7</v>
      </c>
      <c r="E285" t="s">
        <v>65</v>
      </c>
      <c r="F285">
        <v>9.7083333333333299E-2</v>
      </c>
    </row>
    <row r="286" spans="1:6">
      <c r="A286">
        <v>2</v>
      </c>
      <c r="B286" t="s">
        <v>18</v>
      </c>
      <c r="C286">
        <v>2.4500000000000002</v>
      </c>
      <c r="D286" t="s">
        <v>7</v>
      </c>
      <c r="E286" t="s">
        <v>66</v>
      </c>
      <c r="F286">
        <v>9.9999999999999895E-2</v>
      </c>
    </row>
    <row r="287" spans="1:6">
      <c r="A287">
        <v>2</v>
      </c>
      <c r="B287" t="s">
        <v>18</v>
      </c>
      <c r="C287">
        <v>2.4500000000000002</v>
      </c>
      <c r="D287" t="s">
        <v>7</v>
      </c>
      <c r="E287" t="s">
        <v>67</v>
      </c>
      <c r="F287">
        <v>9.9999999999999895E-2</v>
      </c>
    </row>
    <row r="288" spans="1:6">
      <c r="A288">
        <v>2</v>
      </c>
      <c r="B288" t="s">
        <v>18</v>
      </c>
      <c r="C288">
        <v>2.4500000000000002</v>
      </c>
      <c r="D288" t="s">
        <v>7</v>
      </c>
      <c r="E288" t="s">
        <v>68</v>
      </c>
      <c r="F288">
        <v>1.0833333333333301E-2</v>
      </c>
    </row>
    <row r="289" spans="1:6">
      <c r="A289">
        <v>2</v>
      </c>
      <c r="B289" t="s">
        <v>18</v>
      </c>
      <c r="C289">
        <v>2.4500000000000002</v>
      </c>
      <c r="D289" t="s">
        <v>8</v>
      </c>
      <c r="E289" t="s">
        <v>28</v>
      </c>
      <c r="F289">
        <v>8.99999999999999E-2</v>
      </c>
    </row>
    <row r="290" spans="1:6">
      <c r="A290">
        <v>2</v>
      </c>
      <c r="B290" t="s">
        <v>18</v>
      </c>
      <c r="C290">
        <v>2.4500000000000002</v>
      </c>
      <c r="D290" t="s">
        <v>8</v>
      </c>
      <c r="E290" t="s">
        <v>29</v>
      </c>
      <c r="F290">
        <v>9.7083333333333299E-2</v>
      </c>
    </row>
    <row r="291" spans="1:6">
      <c r="A291">
        <v>2</v>
      </c>
      <c r="B291" t="s">
        <v>18</v>
      </c>
      <c r="C291">
        <v>2.4500000000000002</v>
      </c>
      <c r="D291" t="s">
        <v>8</v>
      </c>
      <c r="E291" t="s">
        <v>30</v>
      </c>
      <c r="F291">
        <v>9.7916666666666596E-2</v>
      </c>
    </row>
    <row r="292" spans="1:6">
      <c r="A292">
        <v>2</v>
      </c>
      <c r="B292" t="s">
        <v>18</v>
      </c>
      <c r="C292">
        <v>2.4500000000000002</v>
      </c>
      <c r="D292" t="s">
        <v>8</v>
      </c>
      <c r="E292" t="s">
        <v>31</v>
      </c>
      <c r="F292">
        <v>9.9166666666666597E-2</v>
      </c>
    </row>
    <row r="293" spans="1:6">
      <c r="A293">
        <v>2</v>
      </c>
      <c r="B293" t="s">
        <v>18</v>
      </c>
      <c r="C293">
        <v>2.4500000000000002</v>
      </c>
      <c r="D293" t="s">
        <v>8</v>
      </c>
      <c r="E293" t="s">
        <v>32</v>
      </c>
      <c r="F293">
        <v>9.7916666666666596E-2</v>
      </c>
    </row>
    <row r="294" spans="1:6">
      <c r="A294">
        <v>2</v>
      </c>
      <c r="B294" t="s">
        <v>18</v>
      </c>
      <c r="C294">
        <v>2.4500000000000002</v>
      </c>
      <c r="D294" t="s">
        <v>8</v>
      </c>
      <c r="E294" t="s">
        <v>33</v>
      </c>
      <c r="F294">
        <v>9.9166666666666597E-2</v>
      </c>
    </row>
    <row r="295" spans="1:6">
      <c r="A295">
        <v>2</v>
      </c>
      <c r="B295" t="s">
        <v>18</v>
      </c>
      <c r="C295">
        <v>2.4500000000000002</v>
      </c>
      <c r="D295" t="s">
        <v>8</v>
      </c>
      <c r="E295" t="s">
        <v>34</v>
      </c>
      <c r="F295">
        <v>9.7916666666666596E-2</v>
      </c>
    </row>
    <row r="296" spans="1:6">
      <c r="A296">
        <v>2</v>
      </c>
      <c r="B296" t="s">
        <v>18</v>
      </c>
      <c r="C296">
        <v>2.4500000000000002</v>
      </c>
      <c r="D296" t="s">
        <v>8</v>
      </c>
      <c r="E296" t="s">
        <v>35</v>
      </c>
      <c r="F296">
        <v>9.9166666666666597E-2</v>
      </c>
    </row>
    <row r="297" spans="1:6">
      <c r="A297">
        <v>2</v>
      </c>
      <c r="B297" t="s">
        <v>18</v>
      </c>
      <c r="C297">
        <v>2.4500000000000002</v>
      </c>
      <c r="D297" t="s">
        <v>8</v>
      </c>
      <c r="E297" t="s">
        <v>36</v>
      </c>
      <c r="F297">
        <v>9.7916666666666596E-2</v>
      </c>
    </row>
    <row r="298" spans="1:6">
      <c r="A298">
        <v>2</v>
      </c>
      <c r="B298" t="s">
        <v>18</v>
      </c>
      <c r="C298">
        <v>2.4500000000000002</v>
      </c>
      <c r="D298" t="s">
        <v>8</v>
      </c>
      <c r="E298" t="s">
        <v>37</v>
      </c>
      <c r="F298">
        <v>9.9166666666666597E-2</v>
      </c>
    </row>
    <row r="299" spans="1:6">
      <c r="A299">
        <v>2</v>
      </c>
      <c r="B299" t="s">
        <v>18</v>
      </c>
      <c r="C299">
        <v>2.4500000000000002</v>
      </c>
      <c r="D299" t="s">
        <v>8</v>
      </c>
      <c r="E299" t="s">
        <v>38</v>
      </c>
      <c r="F299">
        <v>9.7916666666666596E-2</v>
      </c>
    </row>
    <row r="300" spans="1:6">
      <c r="A300">
        <v>2</v>
      </c>
      <c r="B300" t="s">
        <v>18</v>
      </c>
      <c r="C300">
        <v>2.4500000000000002</v>
      </c>
      <c r="D300" t="s">
        <v>8</v>
      </c>
      <c r="E300" t="s">
        <v>39</v>
      </c>
      <c r="F300">
        <v>9.9166666666666597E-2</v>
      </c>
    </row>
    <row r="301" spans="1:6">
      <c r="A301">
        <v>2</v>
      </c>
      <c r="B301" t="s">
        <v>18</v>
      </c>
      <c r="C301">
        <v>2.4500000000000002</v>
      </c>
      <c r="D301" t="s">
        <v>8</v>
      </c>
      <c r="E301" t="s">
        <v>40</v>
      </c>
      <c r="F301">
        <v>9.7916666666666596E-2</v>
      </c>
    </row>
    <row r="302" spans="1:6">
      <c r="A302">
        <v>2</v>
      </c>
      <c r="B302" t="s">
        <v>18</v>
      </c>
      <c r="C302">
        <v>2.4500000000000002</v>
      </c>
      <c r="D302" t="s">
        <v>8</v>
      </c>
      <c r="E302" t="s">
        <v>41</v>
      </c>
      <c r="F302">
        <v>9.9166666666666597E-2</v>
      </c>
    </row>
    <row r="303" spans="1:6">
      <c r="A303">
        <v>2</v>
      </c>
      <c r="B303" t="s">
        <v>18</v>
      </c>
      <c r="C303">
        <v>2.4500000000000002</v>
      </c>
      <c r="D303" t="s">
        <v>8</v>
      </c>
      <c r="E303" t="s">
        <v>42</v>
      </c>
      <c r="F303">
        <v>9.7916666666666596E-2</v>
      </c>
    </row>
    <row r="304" spans="1:6">
      <c r="A304">
        <v>2</v>
      </c>
      <c r="B304" t="s">
        <v>18</v>
      </c>
      <c r="C304">
        <v>2.4500000000000002</v>
      </c>
      <c r="D304" t="s">
        <v>8</v>
      </c>
      <c r="E304" t="s">
        <v>43</v>
      </c>
      <c r="F304">
        <v>9.9166666666666597E-2</v>
      </c>
    </row>
    <row r="305" spans="1:6">
      <c r="A305">
        <v>2</v>
      </c>
      <c r="B305" t="s">
        <v>18</v>
      </c>
      <c r="C305">
        <v>2.4500000000000002</v>
      </c>
      <c r="D305" t="s">
        <v>8</v>
      </c>
      <c r="E305" t="s">
        <v>44</v>
      </c>
      <c r="F305">
        <v>9.7916666666666596E-2</v>
      </c>
    </row>
    <row r="306" spans="1:6">
      <c r="A306">
        <v>2</v>
      </c>
      <c r="B306" t="s">
        <v>18</v>
      </c>
      <c r="C306">
        <v>2.4500000000000002</v>
      </c>
      <c r="D306" t="s">
        <v>8</v>
      </c>
      <c r="E306" t="s">
        <v>45</v>
      </c>
      <c r="F306">
        <v>9.9166666666666597E-2</v>
      </c>
    </row>
    <row r="307" spans="1:6">
      <c r="A307">
        <v>2</v>
      </c>
      <c r="B307" t="s">
        <v>18</v>
      </c>
      <c r="C307">
        <v>2.4500000000000002</v>
      </c>
      <c r="D307" t="s">
        <v>8</v>
      </c>
      <c r="E307" t="s">
        <v>46</v>
      </c>
      <c r="F307">
        <v>9.7916666666666596E-2</v>
      </c>
    </row>
    <row r="308" spans="1:6">
      <c r="A308">
        <v>2</v>
      </c>
      <c r="B308" t="s">
        <v>18</v>
      </c>
      <c r="C308">
        <v>2.4500000000000002</v>
      </c>
      <c r="D308" t="s">
        <v>8</v>
      </c>
      <c r="E308" t="s">
        <v>47</v>
      </c>
      <c r="F308">
        <v>9.9166666666666597E-2</v>
      </c>
    </row>
    <row r="309" spans="1:6">
      <c r="A309">
        <v>2</v>
      </c>
      <c r="B309" t="s">
        <v>18</v>
      </c>
      <c r="C309">
        <v>2.4500000000000002</v>
      </c>
      <c r="D309" t="s">
        <v>8</v>
      </c>
      <c r="E309" t="s">
        <v>48</v>
      </c>
      <c r="F309">
        <v>9.7916666666666596E-2</v>
      </c>
    </row>
    <row r="310" spans="1:6">
      <c r="A310">
        <v>2</v>
      </c>
      <c r="B310" t="s">
        <v>18</v>
      </c>
      <c r="C310">
        <v>2.4500000000000002</v>
      </c>
      <c r="D310" t="s">
        <v>8</v>
      </c>
      <c r="E310" t="s">
        <v>49</v>
      </c>
      <c r="F310">
        <v>9.9166666666666597E-2</v>
      </c>
    </row>
    <row r="311" spans="1:6">
      <c r="A311">
        <v>2</v>
      </c>
      <c r="B311" t="s">
        <v>18</v>
      </c>
      <c r="C311">
        <v>2.4500000000000002</v>
      </c>
      <c r="D311" t="s">
        <v>8</v>
      </c>
      <c r="E311" t="s">
        <v>50</v>
      </c>
      <c r="F311">
        <v>9.7916666666666596E-2</v>
      </c>
    </row>
    <row r="312" spans="1:6">
      <c r="A312">
        <v>2</v>
      </c>
      <c r="B312" t="s">
        <v>18</v>
      </c>
      <c r="C312">
        <v>2.4500000000000002</v>
      </c>
      <c r="D312" t="s">
        <v>8</v>
      </c>
      <c r="E312" t="s">
        <v>51</v>
      </c>
      <c r="F312">
        <v>9.9166666666666597E-2</v>
      </c>
    </row>
    <row r="313" spans="1:6">
      <c r="A313">
        <v>2</v>
      </c>
      <c r="B313" t="s">
        <v>18</v>
      </c>
      <c r="C313">
        <v>2.4500000000000002</v>
      </c>
      <c r="D313" t="s">
        <v>8</v>
      </c>
      <c r="E313" t="s">
        <v>52</v>
      </c>
      <c r="F313">
        <v>9.7916666666666596E-2</v>
      </c>
    </row>
    <row r="314" spans="1:6">
      <c r="A314">
        <v>2</v>
      </c>
      <c r="B314" t="s">
        <v>18</v>
      </c>
      <c r="C314">
        <v>2.4500000000000002</v>
      </c>
      <c r="D314" t="s">
        <v>8</v>
      </c>
      <c r="E314" t="s">
        <v>53</v>
      </c>
      <c r="F314">
        <v>9.9166666666666597E-2</v>
      </c>
    </row>
    <row r="315" spans="1:6">
      <c r="A315">
        <v>2</v>
      </c>
      <c r="B315" t="s">
        <v>18</v>
      </c>
      <c r="C315">
        <v>2.4500000000000002</v>
      </c>
      <c r="D315" t="s">
        <v>8</v>
      </c>
      <c r="E315" t="s">
        <v>54</v>
      </c>
      <c r="F315">
        <v>9.7916666666666596E-2</v>
      </c>
    </row>
    <row r="316" spans="1:6">
      <c r="A316">
        <v>2</v>
      </c>
      <c r="B316" t="s">
        <v>18</v>
      </c>
      <c r="C316">
        <v>2.4500000000000002</v>
      </c>
      <c r="D316" t="s">
        <v>8</v>
      </c>
      <c r="E316" t="s">
        <v>55</v>
      </c>
      <c r="F316">
        <v>9.9166666666666597E-2</v>
      </c>
    </row>
    <row r="317" spans="1:6">
      <c r="A317">
        <v>2</v>
      </c>
      <c r="B317" t="s">
        <v>18</v>
      </c>
      <c r="C317">
        <v>2.4500000000000002</v>
      </c>
      <c r="D317" t="s">
        <v>8</v>
      </c>
      <c r="E317" t="s">
        <v>56</v>
      </c>
      <c r="F317">
        <v>9.7916666666666596E-2</v>
      </c>
    </row>
    <row r="318" spans="1:6">
      <c r="A318">
        <v>2</v>
      </c>
      <c r="B318" t="s">
        <v>18</v>
      </c>
      <c r="C318">
        <v>2.4500000000000002</v>
      </c>
      <c r="D318" t="s">
        <v>8</v>
      </c>
      <c r="E318" t="s">
        <v>57</v>
      </c>
      <c r="F318">
        <v>9.9166666666666597E-2</v>
      </c>
    </row>
    <row r="319" spans="1:6">
      <c r="A319">
        <v>2</v>
      </c>
      <c r="B319" t="s">
        <v>18</v>
      </c>
      <c r="C319">
        <v>2.4500000000000002</v>
      </c>
      <c r="D319" t="s">
        <v>8</v>
      </c>
      <c r="E319" t="s">
        <v>58</v>
      </c>
      <c r="F319">
        <v>9.7916666666666596E-2</v>
      </c>
    </row>
    <row r="320" spans="1:6">
      <c r="A320">
        <v>2</v>
      </c>
      <c r="B320" t="s">
        <v>18</v>
      </c>
      <c r="C320">
        <v>2.4500000000000002</v>
      </c>
      <c r="D320" t="s">
        <v>8</v>
      </c>
      <c r="E320" t="s">
        <v>59</v>
      </c>
      <c r="F320">
        <v>9.9166666666666597E-2</v>
      </c>
    </row>
    <row r="321" spans="1:6">
      <c r="A321">
        <v>2</v>
      </c>
      <c r="B321" t="s">
        <v>18</v>
      </c>
      <c r="C321">
        <v>2.4500000000000002</v>
      </c>
      <c r="D321" t="s">
        <v>8</v>
      </c>
      <c r="E321" t="s">
        <v>60</v>
      </c>
      <c r="F321">
        <v>9.7916666666666596E-2</v>
      </c>
    </row>
    <row r="322" spans="1:6">
      <c r="A322">
        <v>2</v>
      </c>
      <c r="B322" t="s">
        <v>18</v>
      </c>
      <c r="C322">
        <v>2.4500000000000002</v>
      </c>
      <c r="D322" t="s">
        <v>8</v>
      </c>
      <c r="E322" t="s">
        <v>61</v>
      </c>
      <c r="F322">
        <v>9.9166666666666597E-2</v>
      </c>
    </row>
    <row r="323" spans="1:6">
      <c r="A323">
        <v>2</v>
      </c>
      <c r="B323" t="s">
        <v>18</v>
      </c>
      <c r="C323">
        <v>2.4500000000000002</v>
      </c>
      <c r="D323" t="s">
        <v>8</v>
      </c>
      <c r="E323" t="s">
        <v>62</v>
      </c>
      <c r="F323">
        <v>9.7916666666666596E-2</v>
      </c>
    </row>
    <row r="324" spans="1:6">
      <c r="A324">
        <v>2</v>
      </c>
      <c r="B324" t="s">
        <v>18</v>
      </c>
      <c r="C324">
        <v>2.4500000000000002</v>
      </c>
      <c r="D324" t="s">
        <v>8</v>
      </c>
      <c r="E324" t="s">
        <v>63</v>
      </c>
      <c r="F324">
        <v>9.9166666666666597E-2</v>
      </c>
    </row>
    <row r="325" spans="1:6">
      <c r="A325">
        <v>2</v>
      </c>
      <c r="B325" t="s">
        <v>18</v>
      </c>
      <c r="C325">
        <v>2.4500000000000002</v>
      </c>
      <c r="D325" t="s">
        <v>8</v>
      </c>
      <c r="E325" t="s">
        <v>64</v>
      </c>
      <c r="F325">
        <v>9.7916666666666596E-2</v>
      </c>
    </row>
    <row r="326" spans="1:6">
      <c r="A326">
        <v>2</v>
      </c>
      <c r="B326" t="s">
        <v>18</v>
      </c>
      <c r="C326">
        <v>2.4500000000000002</v>
      </c>
      <c r="D326" t="s">
        <v>8</v>
      </c>
      <c r="E326" t="s">
        <v>65</v>
      </c>
      <c r="F326">
        <v>9.9166666666666597E-2</v>
      </c>
    </row>
    <row r="327" spans="1:6">
      <c r="A327">
        <v>2</v>
      </c>
      <c r="B327" t="s">
        <v>18</v>
      </c>
      <c r="C327">
        <v>2.4500000000000002</v>
      </c>
      <c r="D327" t="s">
        <v>8</v>
      </c>
      <c r="E327" t="s">
        <v>66</v>
      </c>
      <c r="F327">
        <v>9.7916666666666596E-2</v>
      </c>
    </row>
    <row r="328" spans="1:6">
      <c r="A328">
        <v>2</v>
      </c>
      <c r="B328" t="s">
        <v>18</v>
      </c>
      <c r="C328">
        <v>2.4500000000000002</v>
      </c>
      <c r="D328" t="s">
        <v>8</v>
      </c>
      <c r="E328" t="s">
        <v>67</v>
      </c>
      <c r="F328">
        <v>9.9999999999999895E-2</v>
      </c>
    </row>
    <row r="329" spans="1:6">
      <c r="A329">
        <v>2</v>
      </c>
      <c r="B329" t="s">
        <v>18</v>
      </c>
      <c r="C329">
        <v>2.4500000000000002</v>
      </c>
      <c r="D329" t="s">
        <v>8</v>
      </c>
      <c r="E329" t="s">
        <v>68</v>
      </c>
      <c r="F329">
        <v>1.0833333333333301E-2</v>
      </c>
    </row>
    <row r="330" spans="1:6">
      <c r="A330">
        <v>2</v>
      </c>
      <c r="B330" t="s">
        <v>18</v>
      </c>
      <c r="C330">
        <v>2.4500000000000002</v>
      </c>
      <c r="D330" t="s">
        <v>9</v>
      </c>
      <c r="E330" t="s">
        <v>28</v>
      </c>
      <c r="F330">
        <v>8.9249999999999996E-2</v>
      </c>
    </row>
    <row r="331" spans="1:6">
      <c r="A331">
        <v>2</v>
      </c>
      <c r="B331" t="s">
        <v>18</v>
      </c>
      <c r="C331">
        <v>2.4500000000000002</v>
      </c>
      <c r="D331" t="s">
        <v>9</v>
      </c>
      <c r="E331" t="s">
        <v>29</v>
      </c>
      <c r="F331">
        <v>9.0916666666666701E-2</v>
      </c>
    </row>
    <row r="332" spans="1:6">
      <c r="A332">
        <v>2</v>
      </c>
      <c r="B332" t="s">
        <v>18</v>
      </c>
      <c r="C332">
        <v>2.4500000000000002</v>
      </c>
      <c r="D332" t="s">
        <v>9</v>
      </c>
      <c r="E332" t="s">
        <v>30</v>
      </c>
      <c r="F332">
        <v>9.7083333333333299E-2</v>
      </c>
    </row>
    <row r="333" spans="1:6">
      <c r="A333">
        <v>2</v>
      </c>
      <c r="B333" t="s">
        <v>18</v>
      </c>
      <c r="C333">
        <v>2.4500000000000002</v>
      </c>
      <c r="D333" t="s">
        <v>9</v>
      </c>
      <c r="E333" t="s">
        <v>31</v>
      </c>
      <c r="F333">
        <v>9.7083333333333299E-2</v>
      </c>
    </row>
    <row r="334" spans="1:6">
      <c r="A334">
        <v>2</v>
      </c>
      <c r="B334" t="s">
        <v>18</v>
      </c>
      <c r="C334">
        <v>2.4500000000000002</v>
      </c>
      <c r="D334" t="s">
        <v>9</v>
      </c>
      <c r="E334" t="s">
        <v>32</v>
      </c>
      <c r="F334">
        <v>9.7083333333333299E-2</v>
      </c>
    </row>
    <row r="335" spans="1:6">
      <c r="A335">
        <v>2</v>
      </c>
      <c r="B335" t="s">
        <v>18</v>
      </c>
      <c r="C335">
        <v>2.4500000000000002</v>
      </c>
      <c r="D335" t="s">
        <v>9</v>
      </c>
      <c r="E335" t="s">
        <v>33</v>
      </c>
      <c r="F335">
        <v>9.7083333333333299E-2</v>
      </c>
    </row>
    <row r="336" spans="1:6">
      <c r="A336">
        <v>2</v>
      </c>
      <c r="B336" t="s">
        <v>18</v>
      </c>
      <c r="C336">
        <v>2.4500000000000002</v>
      </c>
      <c r="D336" t="s">
        <v>9</v>
      </c>
      <c r="E336" t="s">
        <v>34</v>
      </c>
      <c r="F336">
        <v>9.7083333333333299E-2</v>
      </c>
    </row>
    <row r="337" spans="1:6">
      <c r="A337">
        <v>2</v>
      </c>
      <c r="B337" t="s">
        <v>18</v>
      </c>
      <c r="C337">
        <v>2.4500000000000002</v>
      </c>
      <c r="D337" t="s">
        <v>9</v>
      </c>
      <c r="E337" t="s">
        <v>35</v>
      </c>
      <c r="F337">
        <v>9.7083333333333299E-2</v>
      </c>
    </row>
    <row r="338" spans="1:6">
      <c r="A338">
        <v>2</v>
      </c>
      <c r="B338" t="s">
        <v>18</v>
      </c>
      <c r="C338">
        <v>2.4500000000000002</v>
      </c>
      <c r="D338" t="s">
        <v>9</v>
      </c>
      <c r="E338" t="s">
        <v>36</v>
      </c>
      <c r="F338">
        <v>9.7083333333333299E-2</v>
      </c>
    </row>
    <row r="339" spans="1:6">
      <c r="A339">
        <v>2</v>
      </c>
      <c r="B339" t="s">
        <v>18</v>
      </c>
      <c r="C339">
        <v>2.4500000000000002</v>
      </c>
      <c r="D339" t="s">
        <v>9</v>
      </c>
      <c r="E339" t="s">
        <v>37</v>
      </c>
      <c r="F339">
        <v>9.7083333333333299E-2</v>
      </c>
    </row>
    <row r="340" spans="1:6">
      <c r="A340">
        <v>2</v>
      </c>
      <c r="B340" t="s">
        <v>18</v>
      </c>
      <c r="C340">
        <v>2.4500000000000002</v>
      </c>
      <c r="D340" t="s">
        <v>9</v>
      </c>
      <c r="E340" t="s">
        <v>38</v>
      </c>
      <c r="F340">
        <v>9.7083333333333299E-2</v>
      </c>
    </row>
    <row r="341" spans="1:6">
      <c r="A341">
        <v>2</v>
      </c>
      <c r="B341" t="s">
        <v>18</v>
      </c>
      <c r="C341">
        <v>2.4500000000000002</v>
      </c>
      <c r="D341" t="s">
        <v>9</v>
      </c>
      <c r="E341" t="s">
        <v>39</v>
      </c>
      <c r="F341">
        <v>9.7083333333333299E-2</v>
      </c>
    </row>
    <row r="342" spans="1:6">
      <c r="A342">
        <v>2</v>
      </c>
      <c r="B342" t="s">
        <v>18</v>
      </c>
      <c r="C342">
        <v>2.4500000000000002</v>
      </c>
      <c r="D342" t="s">
        <v>9</v>
      </c>
      <c r="E342" t="s">
        <v>40</v>
      </c>
      <c r="F342">
        <v>9.7083333333333299E-2</v>
      </c>
    </row>
    <row r="343" spans="1:6">
      <c r="A343">
        <v>2</v>
      </c>
      <c r="B343" t="s">
        <v>18</v>
      </c>
      <c r="C343">
        <v>2.4500000000000002</v>
      </c>
      <c r="D343" t="s">
        <v>9</v>
      </c>
      <c r="E343" t="s">
        <v>41</v>
      </c>
      <c r="F343">
        <v>9.7083333333333299E-2</v>
      </c>
    </row>
    <row r="344" spans="1:6">
      <c r="A344">
        <v>2</v>
      </c>
      <c r="B344" t="s">
        <v>18</v>
      </c>
      <c r="C344">
        <v>2.4500000000000002</v>
      </c>
      <c r="D344" t="s">
        <v>9</v>
      </c>
      <c r="E344" t="s">
        <v>42</v>
      </c>
      <c r="F344">
        <v>9.7083333333333299E-2</v>
      </c>
    </row>
    <row r="345" spans="1:6">
      <c r="A345">
        <v>2</v>
      </c>
      <c r="B345" t="s">
        <v>18</v>
      </c>
      <c r="C345">
        <v>2.4500000000000002</v>
      </c>
      <c r="D345" t="s">
        <v>9</v>
      </c>
      <c r="E345" t="s">
        <v>43</v>
      </c>
      <c r="F345">
        <v>9.7083333333333299E-2</v>
      </c>
    </row>
    <row r="346" spans="1:6">
      <c r="A346">
        <v>2</v>
      </c>
      <c r="B346" t="s">
        <v>18</v>
      </c>
      <c r="C346">
        <v>2.4500000000000002</v>
      </c>
      <c r="D346" t="s">
        <v>9</v>
      </c>
      <c r="E346" t="s">
        <v>44</v>
      </c>
      <c r="F346">
        <v>9.7083333333333299E-2</v>
      </c>
    </row>
    <row r="347" spans="1:6">
      <c r="A347">
        <v>2</v>
      </c>
      <c r="B347" t="s">
        <v>18</v>
      </c>
      <c r="C347">
        <v>2.4500000000000002</v>
      </c>
      <c r="D347" t="s">
        <v>9</v>
      </c>
      <c r="E347" t="s">
        <v>45</v>
      </c>
      <c r="F347">
        <v>9.7083333333333299E-2</v>
      </c>
    </row>
    <row r="348" spans="1:6">
      <c r="A348">
        <v>2</v>
      </c>
      <c r="B348" t="s">
        <v>18</v>
      </c>
      <c r="C348">
        <v>2.4500000000000002</v>
      </c>
      <c r="D348" t="s">
        <v>9</v>
      </c>
      <c r="E348" t="s">
        <v>46</v>
      </c>
      <c r="F348">
        <v>9.7083333333333299E-2</v>
      </c>
    </row>
    <row r="349" spans="1:6">
      <c r="A349">
        <v>2</v>
      </c>
      <c r="B349" t="s">
        <v>18</v>
      </c>
      <c r="C349">
        <v>2.4500000000000002</v>
      </c>
      <c r="D349" t="s">
        <v>9</v>
      </c>
      <c r="E349" t="s">
        <v>47</v>
      </c>
      <c r="F349">
        <v>9.7083333333333299E-2</v>
      </c>
    </row>
    <row r="350" spans="1:6">
      <c r="A350">
        <v>2</v>
      </c>
      <c r="B350" t="s">
        <v>18</v>
      </c>
      <c r="C350">
        <v>2.4500000000000002</v>
      </c>
      <c r="D350" t="s">
        <v>9</v>
      </c>
      <c r="E350" t="s">
        <v>48</v>
      </c>
      <c r="F350">
        <v>9.7083333333333299E-2</v>
      </c>
    </row>
    <row r="351" spans="1:6">
      <c r="A351">
        <v>2</v>
      </c>
      <c r="B351" t="s">
        <v>18</v>
      </c>
      <c r="C351">
        <v>2.4500000000000002</v>
      </c>
      <c r="D351" t="s">
        <v>9</v>
      </c>
      <c r="E351" t="s">
        <v>49</v>
      </c>
      <c r="F351">
        <v>9.7083333333333299E-2</v>
      </c>
    </row>
    <row r="352" spans="1:6">
      <c r="A352">
        <v>2</v>
      </c>
      <c r="B352" t="s">
        <v>18</v>
      </c>
      <c r="C352">
        <v>2.4500000000000002</v>
      </c>
      <c r="D352" t="s">
        <v>9</v>
      </c>
      <c r="E352" t="s">
        <v>50</v>
      </c>
      <c r="F352">
        <v>9.7083333333333299E-2</v>
      </c>
    </row>
    <row r="353" spans="1:6">
      <c r="A353">
        <v>2</v>
      </c>
      <c r="B353" t="s">
        <v>18</v>
      </c>
      <c r="C353">
        <v>2.4500000000000002</v>
      </c>
      <c r="D353" t="s">
        <v>9</v>
      </c>
      <c r="E353" t="s">
        <v>51</v>
      </c>
      <c r="F353">
        <v>9.7083333333333299E-2</v>
      </c>
    </row>
    <row r="354" spans="1:6">
      <c r="A354">
        <v>2</v>
      </c>
      <c r="B354" t="s">
        <v>18</v>
      </c>
      <c r="C354">
        <v>2.4500000000000002</v>
      </c>
      <c r="D354" t="s">
        <v>9</v>
      </c>
      <c r="E354" t="s">
        <v>52</v>
      </c>
      <c r="F354">
        <v>9.7083333333333299E-2</v>
      </c>
    </row>
    <row r="355" spans="1:6">
      <c r="A355">
        <v>2</v>
      </c>
      <c r="B355" t="s">
        <v>18</v>
      </c>
      <c r="C355">
        <v>2.4500000000000002</v>
      </c>
      <c r="D355" t="s">
        <v>9</v>
      </c>
      <c r="E355" t="s">
        <v>53</v>
      </c>
      <c r="F355">
        <v>9.7083333333333299E-2</v>
      </c>
    </row>
    <row r="356" spans="1:6">
      <c r="A356">
        <v>2</v>
      </c>
      <c r="B356" t="s">
        <v>18</v>
      </c>
      <c r="C356">
        <v>2.4500000000000002</v>
      </c>
      <c r="D356" t="s">
        <v>9</v>
      </c>
      <c r="E356" t="s">
        <v>54</v>
      </c>
      <c r="F356">
        <v>9.7083333333333299E-2</v>
      </c>
    </row>
    <row r="357" spans="1:6">
      <c r="A357">
        <v>2</v>
      </c>
      <c r="B357" t="s">
        <v>18</v>
      </c>
      <c r="C357">
        <v>2.4500000000000002</v>
      </c>
      <c r="D357" t="s">
        <v>9</v>
      </c>
      <c r="E357" t="s">
        <v>55</v>
      </c>
      <c r="F357">
        <v>9.7083333333333299E-2</v>
      </c>
    </row>
    <row r="358" spans="1:6">
      <c r="A358">
        <v>2</v>
      </c>
      <c r="B358" t="s">
        <v>18</v>
      </c>
      <c r="C358">
        <v>2.4500000000000002</v>
      </c>
      <c r="D358" t="s">
        <v>9</v>
      </c>
      <c r="E358" t="s">
        <v>56</v>
      </c>
      <c r="F358">
        <v>9.7083333333333299E-2</v>
      </c>
    </row>
    <row r="359" spans="1:6">
      <c r="A359">
        <v>2</v>
      </c>
      <c r="B359" t="s">
        <v>18</v>
      </c>
      <c r="C359">
        <v>2.4500000000000002</v>
      </c>
      <c r="D359" t="s">
        <v>9</v>
      </c>
      <c r="E359" t="s">
        <v>57</v>
      </c>
      <c r="F359">
        <v>9.7083333333333299E-2</v>
      </c>
    </row>
    <row r="360" spans="1:6">
      <c r="A360">
        <v>2</v>
      </c>
      <c r="B360" t="s">
        <v>18</v>
      </c>
      <c r="C360">
        <v>2.4500000000000002</v>
      </c>
      <c r="D360" t="s">
        <v>9</v>
      </c>
      <c r="E360" t="s">
        <v>58</v>
      </c>
      <c r="F360">
        <v>9.7083333333333299E-2</v>
      </c>
    </row>
    <row r="361" spans="1:6">
      <c r="A361">
        <v>2</v>
      </c>
      <c r="B361" t="s">
        <v>18</v>
      </c>
      <c r="C361">
        <v>2.4500000000000002</v>
      </c>
      <c r="D361" t="s">
        <v>9</v>
      </c>
      <c r="E361" t="s">
        <v>59</v>
      </c>
      <c r="F361">
        <v>9.7083333333333299E-2</v>
      </c>
    </row>
    <row r="362" spans="1:6">
      <c r="A362">
        <v>2</v>
      </c>
      <c r="B362" t="s">
        <v>18</v>
      </c>
      <c r="C362">
        <v>2.4500000000000002</v>
      </c>
      <c r="D362" t="s">
        <v>9</v>
      </c>
      <c r="E362" t="s">
        <v>60</v>
      </c>
      <c r="F362">
        <v>9.7083333333333299E-2</v>
      </c>
    </row>
    <row r="363" spans="1:6">
      <c r="A363">
        <v>2</v>
      </c>
      <c r="B363" t="s">
        <v>18</v>
      </c>
      <c r="C363">
        <v>2.4500000000000002</v>
      </c>
      <c r="D363" t="s">
        <v>9</v>
      </c>
      <c r="E363" t="s">
        <v>61</v>
      </c>
      <c r="F363">
        <v>9.7083333333333299E-2</v>
      </c>
    </row>
    <row r="364" spans="1:6">
      <c r="A364">
        <v>2</v>
      </c>
      <c r="B364" t="s">
        <v>18</v>
      </c>
      <c r="C364">
        <v>2.4500000000000002</v>
      </c>
      <c r="D364" t="s">
        <v>9</v>
      </c>
      <c r="E364" t="s">
        <v>62</v>
      </c>
      <c r="F364">
        <v>9.7083333333333299E-2</v>
      </c>
    </row>
    <row r="365" spans="1:6">
      <c r="A365">
        <v>2</v>
      </c>
      <c r="B365" t="s">
        <v>18</v>
      </c>
      <c r="C365">
        <v>2.4500000000000002</v>
      </c>
      <c r="D365" t="s">
        <v>9</v>
      </c>
      <c r="E365" t="s">
        <v>63</v>
      </c>
      <c r="F365">
        <v>9.7083333333333299E-2</v>
      </c>
    </row>
    <row r="366" spans="1:6">
      <c r="A366">
        <v>2</v>
      </c>
      <c r="B366" t="s">
        <v>18</v>
      </c>
      <c r="C366">
        <v>2.4500000000000002</v>
      </c>
      <c r="D366" t="s">
        <v>9</v>
      </c>
      <c r="E366" t="s">
        <v>64</v>
      </c>
      <c r="F366">
        <v>9.7083333333333299E-2</v>
      </c>
    </row>
    <row r="367" spans="1:6">
      <c r="A367">
        <v>2</v>
      </c>
      <c r="B367" t="s">
        <v>18</v>
      </c>
      <c r="C367">
        <v>2.4500000000000002</v>
      </c>
      <c r="D367" t="s">
        <v>9</v>
      </c>
      <c r="E367" t="s">
        <v>65</v>
      </c>
      <c r="F367">
        <v>9.7083333333333299E-2</v>
      </c>
    </row>
    <row r="368" spans="1:6">
      <c r="A368">
        <v>2</v>
      </c>
      <c r="B368" t="s">
        <v>18</v>
      </c>
      <c r="C368">
        <v>2.4500000000000002</v>
      </c>
      <c r="D368" t="s">
        <v>9</v>
      </c>
      <c r="E368" t="s">
        <v>66</v>
      </c>
      <c r="F368">
        <v>9.7083333333333299E-2</v>
      </c>
    </row>
    <row r="369" spans="1:6">
      <c r="A369">
        <v>2</v>
      </c>
      <c r="B369" t="s">
        <v>18</v>
      </c>
      <c r="C369">
        <v>2.4500000000000002</v>
      </c>
      <c r="D369" t="s">
        <v>9</v>
      </c>
      <c r="E369" t="s">
        <v>67</v>
      </c>
      <c r="F369">
        <v>9.7916666666666596E-2</v>
      </c>
    </row>
    <row r="370" spans="1:6">
      <c r="A370">
        <v>2</v>
      </c>
      <c r="B370" t="s">
        <v>18</v>
      </c>
      <c r="C370">
        <v>2.4500000000000002</v>
      </c>
      <c r="D370" t="s">
        <v>9</v>
      </c>
      <c r="E370" t="s">
        <v>68</v>
      </c>
      <c r="F370">
        <v>1.06666666666666E-2</v>
      </c>
    </row>
    <row r="371" spans="1:6">
      <c r="A371">
        <v>2</v>
      </c>
      <c r="B371" t="s">
        <v>18</v>
      </c>
      <c r="C371">
        <v>2.4500000000000002</v>
      </c>
      <c r="D371" t="s">
        <v>10</v>
      </c>
      <c r="E371" t="s">
        <v>28</v>
      </c>
      <c r="F371">
        <v>8.99999999999999E-2</v>
      </c>
    </row>
    <row r="372" spans="1:6">
      <c r="A372">
        <v>2</v>
      </c>
      <c r="B372" t="s">
        <v>18</v>
      </c>
      <c r="C372">
        <v>2.4500000000000002</v>
      </c>
      <c r="D372" t="s">
        <v>10</v>
      </c>
      <c r="E372" t="s">
        <v>29</v>
      </c>
      <c r="F372">
        <v>9.7916666666666596E-2</v>
      </c>
    </row>
    <row r="373" spans="1:6">
      <c r="A373">
        <v>2</v>
      </c>
      <c r="B373" t="s">
        <v>18</v>
      </c>
      <c r="C373">
        <v>2.4500000000000002</v>
      </c>
      <c r="D373" t="s">
        <v>10</v>
      </c>
      <c r="E373" t="s">
        <v>30</v>
      </c>
      <c r="F373">
        <v>9.9166666666666597E-2</v>
      </c>
    </row>
    <row r="374" spans="1:6">
      <c r="A374">
        <v>2</v>
      </c>
      <c r="B374" t="s">
        <v>18</v>
      </c>
      <c r="C374">
        <v>2.4500000000000002</v>
      </c>
      <c r="D374" t="s">
        <v>10</v>
      </c>
      <c r="E374" t="s">
        <v>31</v>
      </c>
      <c r="F374">
        <v>9.7916666666666596E-2</v>
      </c>
    </row>
    <row r="375" spans="1:6">
      <c r="A375">
        <v>2</v>
      </c>
      <c r="B375" t="s">
        <v>18</v>
      </c>
      <c r="C375">
        <v>2.4500000000000002</v>
      </c>
      <c r="D375" t="s">
        <v>10</v>
      </c>
      <c r="E375" t="s">
        <v>32</v>
      </c>
      <c r="F375">
        <v>9.9999999999999895E-2</v>
      </c>
    </row>
    <row r="376" spans="1:6">
      <c r="A376">
        <v>2</v>
      </c>
      <c r="B376" t="s">
        <v>18</v>
      </c>
      <c r="C376">
        <v>2.4500000000000002</v>
      </c>
      <c r="D376" t="s">
        <v>10</v>
      </c>
      <c r="E376" t="s">
        <v>33</v>
      </c>
      <c r="F376">
        <v>9.9166666666666597E-2</v>
      </c>
    </row>
    <row r="377" spans="1:6">
      <c r="A377">
        <v>2</v>
      </c>
      <c r="B377" t="s">
        <v>18</v>
      </c>
      <c r="C377">
        <v>2.4500000000000002</v>
      </c>
      <c r="D377" t="s">
        <v>10</v>
      </c>
      <c r="E377" t="s">
        <v>34</v>
      </c>
      <c r="F377">
        <v>9.7916666666666596E-2</v>
      </c>
    </row>
    <row r="378" spans="1:6">
      <c r="A378">
        <v>2</v>
      </c>
      <c r="B378" t="s">
        <v>18</v>
      </c>
      <c r="C378">
        <v>2.4500000000000002</v>
      </c>
      <c r="D378" t="s">
        <v>10</v>
      </c>
      <c r="E378" t="s">
        <v>35</v>
      </c>
      <c r="F378">
        <v>9.9999999999999895E-2</v>
      </c>
    </row>
    <row r="379" spans="1:6">
      <c r="A379">
        <v>2</v>
      </c>
      <c r="B379" t="s">
        <v>18</v>
      </c>
      <c r="C379">
        <v>2.4500000000000002</v>
      </c>
      <c r="D379" t="s">
        <v>10</v>
      </c>
      <c r="E379" t="s">
        <v>36</v>
      </c>
      <c r="F379">
        <v>9.9166666666666597E-2</v>
      </c>
    </row>
    <row r="380" spans="1:6">
      <c r="A380">
        <v>2</v>
      </c>
      <c r="B380" t="s">
        <v>18</v>
      </c>
      <c r="C380">
        <v>2.4500000000000002</v>
      </c>
      <c r="D380" t="s">
        <v>10</v>
      </c>
      <c r="E380" t="s">
        <v>37</v>
      </c>
      <c r="F380">
        <v>9.7916666666666596E-2</v>
      </c>
    </row>
    <row r="381" spans="1:6">
      <c r="A381">
        <v>2</v>
      </c>
      <c r="B381" t="s">
        <v>18</v>
      </c>
      <c r="C381">
        <v>2.4500000000000002</v>
      </c>
      <c r="D381" t="s">
        <v>10</v>
      </c>
      <c r="E381" t="s">
        <v>38</v>
      </c>
      <c r="F381">
        <v>9.9999999999999895E-2</v>
      </c>
    </row>
    <row r="382" spans="1:6">
      <c r="A382">
        <v>2</v>
      </c>
      <c r="B382" t="s">
        <v>18</v>
      </c>
      <c r="C382">
        <v>2.4500000000000002</v>
      </c>
      <c r="D382" t="s">
        <v>10</v>
      </c>
      <c r="E382" t="s">
        <v>39</v>
      </c>
      <c r="F382">
        <v>9.9166666666666597E-2</v>
      </c>
    </row>
    <row r="383" spans="1:6">
      <c r="A383">
        <v>2</v>
      </c>
      <c r="B383" t="s">
        <v>18</v>
      </c>
      <c r="C383">
        <v>2.4500000000000002</v>
      </c>
      <c r="D383" t="s">
        <v>10</v>
      </c>
      <c r="E383" t="s">
        <v>40</v>
      </c>
      <c r="F383">
        <v>9.7916666666666596E-2</v>
      </c>
    </row>
    <row r="384" spans="1:6">
      <c r="A384">
        <v>2</v>
      </c>
      <c r="B384" t="s">
        <v>18</v>
      </c>
      <c r="C384">
        <v>2.4500000000000002</v>
      </c>
      <c r="D384" t="s">
        <v>10</v>
      </c>
      <c r="E384" t="s">
        <v>41</v>
      </c>
      <c r="F384">
        <v>9.9999999999999895E-2</v>
      </c>
    </row>
    <row r="385" spans="1:6">
      <c r="A385">
        <v>2</v>
      </c>
      <c r="B385" t="s">
        <v>18</v>
      </c>
      <c r="C385">
        <v>2.4500000000000002</v>
      </c>
      <c r="D385" t="s">
        <v>10</v>
      </c>
      <c r="E385" t="s">
        <v>42</v>
      </c>
      <c r="F385">
        <v>9.9166666666666597E-2</v>
      </c>
    </row>
    <row r="386" spans="1:6">
      <c r="A386">
        <v>2</v>
      </c>
      <c r="B386" t="s">
        <v>18</v>
      </c>
      <c r="C386">
        <v>2.4500000000000002</v>
      </c>
      <c r="D386" t="s">
        <v>10</v>
      </c>
      <c r="E386" t="s">
        <v>43</v>
      </c>
      <c r="F386">
        <v>9.7916666666666596E-2</v>
      </c>
    </row>
    <row r="387" spans="1:6">
      <c r="A387">
        <v>2</v>
      </c>
      <c r="B387" t="s">
        <v>18</v>
      </c>
      <c r="C387">
        <v>2.4500000000000002</v>
      </c>
      <c r="D387" t="s">
        <v>10</v>
      </c>
      <c r="E387" t="s">
        <v>44</v>
      </c>
      <c r="F387">
        <v>9.9999999999999895E-2</v>
      </c>
    </row>
    <row r="388" spans="1:6">
      <c r="A388">
        <v>2</v>
      </c>
      <c r="B388" t="s">
        <v>18</v>
      </c>
      <c r="C388">
        <v>2.4500000000000002</v>
      </c>
      <c r="D388" t="s">
        <v>10</v>
      </c>
      <c r="E388" t="s">
        <v>45</v>
      </c>
      <c r="F388">
        <v>9.9166666666666597E-2</v>
      </c>
    </row>
    <row r="389" spans="1:6">
      <c r="A389">
        <v>2</v>
      </c>
      <c r="B389" t="s">
        <v>18</v>
      </c>
      <c r="C389">
        <v>2.4500000000000002</v>
      </c>
      <c r="D389" t="s">
        <v>10</v>
      </c>
      <c r="E389" t="s">
        <v>46</v>
      </c>
      <c r="F389">
        <v>9.7916666666666596E-2</v>
      </c>
    </row>
    <row r="390" spans="1:6">
      <c r="A390">
        <v>2</v>
      </c>
      <c r="B390" t="s">
        <v>18</v>
      </c>
      <c r="C390">
        <v>2.4500000000000002</v>
      </c>
      <c r="D390" t="s">
        <v>10</v>
      </c>
      <c r="E390" t="s">
        <v>47</v>
      </c>
      <c r="F390">
        <v>9.9999999999999895E-2</v>
      </c>
    </row>
    <row r="391" spans="1:6">
      <c r="A391">
        <v>2</v>
      </c>
      <c r="B391" t="s">
        <v>18</v>
      </c>
      <c r="C391">
        <v>2.4500000000000002</v>
      </c>
      <c r="D391" t="s">
        <v>10</v>
      </c>
      <c r="E391" t="s">
        <v>48</v>
      </c>
      <c r="F391">
        <v>9.9166666666666597E-2</v>
      </c>
    </row>
    <row r="392" spans="1:6">
      <c r="A392">
        <v>2</v>
      </c>
      <c r="B392" t="s">
        <v>18</v>
      </c>
      <c r="C392">
        <v>2.4500000000000002</v>
      </c>
      <c r="D392" t="s">
        <v>10</v>
      </c>
      <c r="E392" t="s">
        <v>49</v>
      </c>
      <c r="F392">
        <v>9.7916666666666596E-2</v>
      </c>
    </row>
    <row r="393" spans="1:6">
      <c r="A393">
        <v>2</v>
      </c>
      <c r="B393" t="s">
        <v>18</v>
      </c>
      <c r="C393">
        <v>2.4500000000000002</v>
      </c>
      <c r="D393" t="s">
        <v>10</v>
      </c>
      <c r="E393" t="s">
        <v>50</v>
      </c>
      <c r="F393">
        <v>9.9999999999999895E-2</v>
      </c>
    </row>
    <row r="394" spans="1:6">
      <c r="A394">
        <v>2</v>
      </c>
      <c r="B394" t="s">
        <v>18</v>
      </c>
      <c r="C394">
        <v>2.4500000000000002</v>
      </c>
      <c r="D394" t="s">
        <v>10</v>
      </c>
      <c r="E394" t="s">
        <v>51</v>
      </c>
      <c r="F394">
        <v>9.9166666666666597E-2</v>
      </c>
    </row>
    <row r="395" spans="1:6">
      <c r="A395">
        <v>2</v>
      </c>
      <c r="B395" t="s">
        <v>18</v>
      </c>
      <c r="C395">
        <v>2.4500000000000002</v>
      </c>
      <c r="D395" t="s">
        <v>10</v>
      </c>
      <c r="E395" t="s">
        <v>52</v>
      </c>
      <c r="F395">
        <v>9.7916666666666596E-2</v>
      </c>
    </row>
    <row r="396" spans="1:6">
      <c r="A396">
        <v>2</v>
      </c>
      <c r="B396" t="s">
        <v>18</v>
      </c>
      <c r="C396">
        <v>2.4500000000000002</v>
      </c>
      <c r="D396" t="s">
        <v>10</v>
      </c>
      <c r="E396" t="s">
        <v>53</v>
      </c>
      <c r="F396">
        <v>9.9999999999999895E-2</v>
      </c>
    </row>
    <row r="397" spans="1:6">
      <c r="A397">
        <v>2</v>
      </c>
      <c r="B397" t="s">
        <v>18</v>
      </c>
      <c r="C397">
        <v>2.4500000000000002</v>
      </c>
      <c r="D397" t="s">
        <v>10</v>
      </c>
      <c r="E397" t="s">
        <v>54</v>
      </c>
      <c r="F397">
        <v>9.9166666666666597E-2</v>
      </c>
    </row>
    <row r="398" spans="1:6">
      <c r="A398">
        <v>2</v>
      </c>
      <c r="B398" t="s">
        <v>18</v>
      </c>
      <c r="C398">
        <v>2.4500000000000002</v>
      </c>
      <c r="D398" t="s">
        <v>10</v>
      </c>
      <c r="E398" t="s">
        <v>55</v>
      </c>
      <c r="F398">
        <v>9.7916666666666596E-2</v>
      </c>
    </row>
    <row r="399" spans="1:6">
      <c r="A399">
        <v>2</v>
      </c>
      <c r="B399" t="s">
        <v>18</v>
      </c>
      <c r="C399">
        <v>2.4500000000000002</v>
      </c>
      <c r="D399" t="s">
        <v>10</v>
      </c>
      <c r="E399" t="s">
        <v>56</v>
      </c>
      <c r="F399">
        <v>9.9999999999999895E-2</v>
      </c>
    </row>
    <row r="400" spans="1:6">
      <c r="A400">
        <v>2</v>
      </c>
      <c r="B400" t="s">
        <v>18</v>
      </c>
      <c r="C400">
        <v>2.4500000000000002</v>
      </c>
      <c r="D400" t="s">
        <v>10</v>
      </c>
      <c r="E400" t="s">
        <v>57</v>
      </c>
      <c r="F400">
        <v>9.9166666666666597E-2</v>
      </c>
    </row>
    <row r="401" spans="1:6">
      <c r="A401">
        <v>2</v>
      </c>
      <c r="B401" t="s">
        <v>18</v>
      </c>
      <c r="C401">
        <v>2.4500000000000002</v>
      </c>
      <c r="D401" t="s">
        <v>10</v>
      </c>
      <c r="E401" t="s">
        <v>58</v>
      </c>
      <c r="F401">
        <v>9.7916666666666596E-2</v>
      </c>
    </row>
    <row r="402" spans="1:6">
      <c r="A402">
        <v>2</v>
      </c>
      <c r="B402" t="s">
        <v>18</v>
      </c>
      <c r="C402">
        <v>2.4500000000000002</v>
      </c>
      <c r="D402" t="s">
        <v>10</v>
      </c>
      <c r="E402" t="s">
        <v>59</v>
      </c>
      <c r="F402">
        <v>9.9999999999999895E-2</v>
      </c>
    </row>
    <row r="403" spans="1:6">
      <c r="A403">
        <v>2</v>
      </c>
      <c r="B403" t="s">
        <v>18</v>
      </c>
      <c r="C403">
        <v>2.4500000000000002</v>
      </c>
      <c r="D403" t="s">
        <v>10</v>
      </c>
      <c r="E403" t="s">
        <v>60</v>
      </c>
      <c r="F403">
        <v>9.9166666666666597E-2</v>
      </c>
    </row>
    <row r="404" spans="1:6">
      <c r="A404">
        <v>2</v>
      </c>
      <c r="B404" t="s">
        <v>18</v>
      </c>
      <c r="C404">
        <v>2.4500000000000002</v>
      </c>
      <c r="D404" t="s">
        <v>10</v>
      </c>
      <c r="E404" t="s">
        <v>61</v>
      </c>
      <c r="F404">
        <v>9.7916666666666596E-2</v>
      </c>
    </row>
    <row r="405" spans="1:6">
      <c r="A405">
        <v>2</v>
      </c>
      <c r="B405" t="s">
        <v>18</v>
      </c>
      <c r="C405">
        <v>2.4500000000000002</v>
      </c>
      <c r="D405" t="s">
        <v>10</v>
      </c>
      <c r="E405" t="s">
        <v>62</v>
      </c>
      <c r="F405">
        <v>9.9999999999999895E-2</v>
      </c>
    </row>
    <row r="406" spans="1:6">
      <c r="A406">
        <v>2</v>
      </c>
      <c r="B406" t="s">
        <v>18</v>
      </c>
      <c r="C406">
        <v>2.4500000000000002</v>
      </c>
      <c r="D406" t="s">
        <v>10</v>
      </c>
      <c r="E406" t="s">
        <v>63</v>
      </c>
      <c r="F406">
        <v>9.9166666666666597E-2</v>
      </c>
    </row>
    <row r="407" spans="1:6">
      <c r="A407">
        <v>2</v>
      </c>
      <c r="B407" t="s">
        <v>18</v>
      </c>
      <c r="C407">
        <v>2.4500000000000002</v>
      </c>
      <c r="D407" t="s">
        <v>10</v>
      </c>
      <c r="E407" t="s">
        <v>64</v>
      </c>
      <c r="F407">
        <v>9.7916666666666596E-2</v>
      </c>
    </row>
    <row r="408" spans="1:6">
      <c r="A408">
        <v>2</v>
      </c>
      <c r="B408" t="s">
        <v>18</v>
      </c>
      <c r="C408">
        <v>2.4500000000000002</v>
      </c>
      <c r="D408" t="s">
        <v>10</v>
      </c>
      <c r="E408" t="s">
        <v>65</v>
      </c>
      <c r="F408">
        <v>9.9999999999999895E-2</v>
      </c>
    </row>
    <row r="409" spans="1:6">
      <c r="A409">
        <v>2</v>
      </c>
      <c r="B409" t="s">
        <v>18</v>
      </c>
      <c r="C409">
        <v>2.4500000000000002</v>
      </c>
      <c r="D409" t="s">
        <v>10</v>
      </c>
      <c r="E409" t="s">
        <v>66</v>
      </c>
      <c r="F409">
        <v>9.9166666666666597E-2</v>
      </c>
    </row>
    <row r="410" spans="1:6">
      <c r="A410">
        <v>2</v>
      </c>
      <c r="B410" t="s">
        <v>18</v>
      </c>
      <c r="C410">
        <v>2.4500000000000002</v>
      </c>
      <c r="D410" t="s">
        <v>10</v>
      </c>
      <c r="E410" t="s">
        <v>67</v>
      </c>
      <c r="F410">
        <v>9.7916666666666596E-2</v>
      </c>
    </row>
    <row r="411" spans="1:6">
      <c r="A411">
        <v>2</v>
      </c>
      <c r="B411" t="s">
        <v>18</v>
      </c>
      <c r="C411">
        <v>2.4500000000000002</v>
      </c>
      <c r="D411" t="s">
        <v>10</v>
      </c>
      <c r="E411" t="s">
        <v>68</v>
      </c>
      <c r="F411">
        <v>9.9999999999999895E-2</v>
      </c>
    </row>
    <row r="412" spans="1:6">
      <c r="A412">
        <v>3</v>
      </c>
      <c r="B412" t="s">
        <v>19</v>
      </c>
      <c r="C412">
        <v>103.88</v>
      </c>
      <c r="D412" t="s">
        <v>20</v>
      </c>
      <c r="E412" t="s">
        <v>28</v>
      </c>
      <c r="F412">
        <v>6.0606230322130902E-2</v>
      </c>
    </row>
    <row r="413" spans="1:6">
      <c r="A413">
        <v>3</v>
      </c>
      <c r="B413" t="s">
        <v>19</v>
      </c>
      <c r="C413">
        <v>103.88</v>
      </c>
      <c r="D413" t="s">
        <v>20</v>
      </c>
      <c r="E413" t="s">
        <v>29</v>
      </c>
      <c r="F413">
        <v>7.1549326485056797E-2</v>
      </c>
    </row>
    <row r="414" spans="1:6">
      <c r="A414">
        <v>3</v>
      </c>
      <c r="B414" t="s">
        <v>19</v>
      </c>
      <c r="C414">
        <v>103.88</v>
      </c>
      <c r="D414" t="s">
        <v>20</v>
      </c>
      <c r="E414" t="s">
        <v>30</v>
      </c>
      <c r="F414">
        <v>8.31392260607898E-2</v>
      </c>
    </row>
    <row r="415" spans="1:6">
      <c r="A415">
        <v>3</v>
      </c>
      <c r="B415" t="s">
        <v>19</v>
      </c>
      <c r="C415">
        <v>103.88</v>
      </c>
      <c r="D415" t="s">
        <v>20</v>
      </c>
      <c r="E415" t="s">
        <v>31</v>
      </c>
      <c r="F415">
        <v>9.0989056002979296E-2</v>
      </c>
    </row>
    <row r="416" spans="1:6">
      <c r="A416">
        <v>3</v>
      </c>
      <c r="B416" t="s">
        <v>19</v>
      </c>
      <c r="C416">
        <v>103.88</v>
      </c>
      <c r="D416" t="s">
        <v>20</v>
      </c>
      <c r="E416" t="s">
        <v>32</v>
      </c>
      <c r="F416">
        <v>9.5667748146492398E-2</v>
      </c>
    </row>
    <row r="417" spans="1:6">
      <c r="A417">
        <v>3</v>
      </c>
      <c r="B417" t="s">
        <v>19</v>
      </c>
      <c r="C417">
        <v>103.88</v>
      </c>
      <c r="D417" t="s">
        <v>20</v>
      </c>
      <c r="E417" t="s">
        <v>33</v>
      </c>
      <c r="F417">
        <v>0.121253190102838</v>
      </c>
    </row>
    <row r="418" spans="1:6">
      <c r="A418">
        <v>3</v>
      </c>
      <c r="B418" t="s">
        <v>19</v>
      </c>
      <c r="C418">
        <v>103.88</v>
      </c>
      <c r="D418" t="s">
        <v>20</v>
      </c>
      <c r="E418" t="s">
        <v>34</v>
      </c>
      <c r="F418">
        <v>0.14000000000000001</v>
      </c>
    </row>
    <row r="419" spans="1:6">
      <c r="A419">
        <v>3</v>
      </c>
      <c r="B419" t="s">
        <v>19</v>
      </c>
      <c r="C419">
        <v>103.88</v>
      </c>
      <c r="D419" t="s">
        <v>20</v>
      </c>
      <c r="E419" t="s">
        <v>35</v>
      </c>
      <c r="F419">
        <v>0.12983245252835801</v>
      </c>
    </row>
    <row r="420" spans="1:6">
      <c r="A420">
        <v>3</v>
      </c>
      <c r="B420" t="s">
        <v>19</v>
      </c>
      <c r="C420">
        <v>103.88</v>
      </c>
      <c r="D420" t="s">
        <v>20</v>
      </c>
      <c r="E420" t="s">
        <v>36</v>
      </c>
      <c r="F420">
        <v>0.120311439398438</v>
      </c>
    </row>
    <row r="421" spans="1:6">
      <c r="A421">
        <v>3</v>
      </c>
      <c r="B421" t="s">
        <v>19</v>
      </c>
      <c r="C421">
        <v>103.88</v>
      </c>
      <c r="D421" t="s">
        <v>20</v>
      </c>
      <c r="E421" t="s">
        <v>37</v>
      </c>
      <c r="F421">
        <v>0.114298923365298</v>
      </c>
    </row>
    <row r="422" spans="1:6">
      <c r="A422">
        <v>3</v>
      </c>
      <c r="B422" t="s">
        <v>19</v>
      </c>
      <c r="C422">
        <v>103.88</v>
      </c>
      <c r="D422" t="s">
        <v>20</v>
      </c>
      <c r="E422" t="s">
        <v>38</v>
      </c>
      <c r="F422">
        <v>0.11035757981545199</v>
      </c>
    </row>
    <row r="423" spans="1:6">
      <c r="A423">
        <v>3</v>
      </c>
      <c r="B423" t="s">
        <v>19</v>
      </c>
      <c r="C423">
        <v>103.88</v>
      </c>
      <c r="D423" t="s">
        <v>20</v>
      </c>
      <c r="E423" t="s">
        <v>39</v>
      </c>
      <c r="F423">
        <v>0.107446792169081</v>
      </c>
    </row>
    <row r="424" spans="1:6">
      <c r="A424">
        <v>3</v>
      </c>
      <c r="B424" t="s">
        <v>19</v>
      </c>
      <c r="C424">
        <v>103.88</v>
      </c>
      <c r="D424" t="s">
        <v>20</v>
      </c>
      <c r="E424" t="s">
        <v>40</v>
      </c>
      <c r="F424">
        <v>0.106086041549278</v>
      </c>
    </row>
    <row r="425" spans="1:6">
      <c r="A425">
        <v>3</v>
      </c>
      <c r="B425" t="s">
        <v>19</v>
      </c>
      <c r="C425">
        <v>103.88</v>
      </c>
      <c r="D425" t="s">
        <v>20</v>
      </c>
      <c r="E425" t="s">
        <v>41</v>
      </c>
      <c r="F425">
        <v>0.10461834687244199</v>
      </c>
    </row>
    <row r="426" spans="1:6">
      <c r="A426">
        <v>3</v>
      </c>
      <c r="B426" t="s">
        <v>19</v>
      </c>
      <c r="C426">
        <v>103.88</v>
      </c>
      <c r="D426" t="s">
        <v>20</v>
      </c>
      <c r="E426" t="s">
        <v>42</v>
      </c>
      <c r="F426">
        <v>0.104285299358424</v>
      </c>
    </row>
    <row r="427" spans="1:6">
      <c r="A427">
        <v>3</v>
      </c>
      <c r="B427" t="s">
        <v>19</v>
      </c>
      <c r="C427">
        <v>103.88</v>
      </c>
      <c r="D427" t="s">
        <v>20</v>
      </c>
      <c r="E427" t="s">
        <v>43</v>
      </c>
      <c r="F427">
        <v>0.103822901225759</v>
      </c>
    </row>
    <row r="428" spans="1:6">
      <c r="A428">
        <v>3</v>
      </c>
      <c r="B428" t="s">
        <v>19</v>
      </c>
      <c r="C428">
        <v>103.88</v>
      </c>
      <c r="D428" t="s">
        <v>20</v>
      </c>
      <c r="E428" t="s">
        <v>44</v>
      </c>
      <c r="F428">
        <v>0.103472272713693</v>
      </c>
    </row>
    <row r="429" spans="1:6">
      <c r="A429">
        <v>3</v>
      </c>
      <c r="B429" t="s">
        <v>19</v>
      </c>
      <c r="C429">
        <v>103.88</v>
      </c>
      <c r="D429" t="s">
        <v>20</v>
      </c>
      <c r="E429" t="s">
        <v>45</v>
      </c>
      <c r="F429">
        <v>0.103153787350955</v>
      </c>
    </row>
    <row r="430" spans="1:6">
      <c r="A430">
        <v>3</v>
      </c>
      <c r="B430" t="s">
        <v>19</v>
      </c>
      <c r="C430">
        <v>103.88</v>
      </c>
      <c r="D430" t="s">
        <v>20</v>
      </c>
      <c r="E430" t="s">
        <v>46</v>
      </c>
      <c r="F430">
        <v>0.103565903081713</v>
      </c>
    </row>
    <row r="431" spans="1:6">
      <c r="A431">
        <v>3</v>
      </c>
      <c r="B431" t="s">
        <v>19</v>
      </c>
      <c r="C431">
        <v>103.88</v>
      </c>
      <c r="D431" t="s">
        <v>20</v>
      </c>
      <c r="E431" t="s">
        <v>47</v>
      </c>
      <c r="F431">
        <v>0.102982529472122</v>
      </c>
    </row>
    <row r="432" spans="1:6">
      <c r="A432">
        <v>3</v>
      </c>
      <c r="B432" t="s">
        <v>19</v>
      </c>
      <c r="C432">
        <v>103.88</v>
      </c>
      <c r="D432" t="s">
        <v>20</v>
      </c>
      <c r="E432" t="s">
        <v>48</v>
      </c>
      <c r="F432">
        <v>0.10308783604683799</v>
      </c>
    </row>
    <row r="433" spans="1:6">
      <c r="A433">
        <v>3</v>
      </c>
      <c r="B433" t="s">
        <v>19</v>
      </c>
      <c r="C433">
        <v>103.88</v>
      </c>
      <c r="D433" t="s">
        <v>20</v>
      </c>
      <c r="E433" t="s">
        <v>49</v>
      </c>
      <c r="F433">
        <v>0.10315072544626901</v>
      </c>
    </row>
    <row r="434" spans="1:6">
      <c r="A434">
        <v>3</v>
      </c>
      <c r="B434" t="s">
        <v>19</v>
      </c>
      <c r="C434">
        <v>103.88</v>
      </c>
      <c r="D434" t="s">
        <v>20</v>
      </c>
      <c r="E434" t="s">
        <v>50</v>
      </c>
      <c r="F434">
        <v>0.103193419935002</v>
      </c>
    </row>
    <row r="435" spans="1:6">
      <c r="A435">
        <v>3</v>
      </c>
      <c r="B435" t="s">
        <v>19</v>
      </c>
      <c r="C435">
        <v>103.88</v>
      </c>
      <c r="D435" t="s">
        <v>20</v>
      </c>
      <c r="E435" t="s">
        <v>51</v>
      </c>
      <c r="F435">
        <v>2.2292817963896001E-2</v>
      </c>
    </row>
    <row r="436" spans="1:6">
      <c r="A436">
        <v>3</v>
      </c>
      <c r="B436" t="s">
        <v>19</v>
      </c>
      <c r="C436">
        <v>103.88</v>
      </c>
      <c r="D436" t="s">
        <v>20</v>
      </c>
      <c r="E436" t="s">
        <v>52</v>
      </c>
      <c r="F436">
        <v>5.1599290124414297E-2</v>
      </c>
    </row>
    <row r="437" spans="1:6">
      <c r="A437">
        <v>3</v>
      </c>
      <c r="B437" t="s">
        <v>19</v>
      </c>
      <c r="C437">
        <v>103.88</v>
      </c>
      <c r="D437" t="s">
        <v>20</v>
      </c>
      <c r="E437" t="s">
        <v>53</v>
      </c>
      <c r="F437">
        <v>8.6015318759878598E-2</v>
      </c>
    </row>
    <row r="438" spans="1:6">
      <c r="A438">
        <v>3</v>
      </c>
      <c r="B438" t="s">
        <v>19</v>
      </c>
      <c r="C438">
        <v>103.88</v>
      </c>
      <c r="D438" t="s">
        <v>20</v>
      </c>
      <c r="E438" t="s">
        <v>54</v>
      </c>
      <c r="F438">
        <v>0.129923189856855</v>
      </c>
    </row>
    <row r="439" spans="1:6">
      <c r="A439">
        <v>3</v>
      </c>
      <c r="B439" t="s">
        <v>19</v>
      </c>
      <c r="C439">
        <v>103.88</v>
      </c>
      <c r="D439" t="s">
        <v>20</v>
      </c>
      <c r="E439" t="s">
        <v>55</v>
      </c>
      <c r="F439">
        <v>0.12879462586971999</v>
      </c>
    </row>
    <row r="440" spans="1:6">
      <c r="A440">
        <v>3</v>
      </c>
      <c r="B440" t="s">
        <v>19</v>
      </c>
      <c r="C440">
        <v>103.88</v>
      </c>
      <c r="D440" t="s">
        <v>20</v>
      </c>
      <c r="E440" t="s">
        <v>56</v>
      </c>
      <c r="F440">
        <v>0.119248472868295</v>
      </c>
    </row>
    <row r="441" spans="1:6">
      <c r="A441">
        <v>3</v>
      </c>
      <c r="B441" t="s">
        <v>19</v>
      </c>
      <c r="C441">
        <v>103.88</v>
      </c>
      <c r="D441" t="s">
        <v>20</v>
      </c>
      <c r="E441" t="s">
        <v>57</v>
      </c>
      <c r="F441">
        <v>0.11330770923769</v>
      </c>
    </row>
    <row r="442" spans="1:6">
      <c r="A442">
        <v>3</v>
      </c>
      <c r="B442" t="s">
        <v>19</v>
      </c>
      <c r="C442">
        <v>103.88</v>
      </c>
      <c r="D442" t="s">
        <v>20</v>
      </c>
      <c r="E442" t="s">
        <v>58</v>
      </c>
      <c r="F442">
        <v>0.109955933910461</v>
      </c>
    </row>
    <row r="443" spans="1:6">
      <c r="A443">
        <v>3</v>
      </c>
      <c r="B443" t="s">
        <v>19</v>
      </c>
      <c r="C443">
        <v>103.88</v>
      </c>
      <c r="D443" t="s">
        <v>20</v>
      </c>
      <c r="E443" t="s">
        <v>59</v>
      </c>
      <c r="F443">
        <v>0.11108113326578301</v>
      </c>
    </row>
    <row r="444" spans="1:6">
      <c r="A444">
        <v>3</v>
      </c>
      <c r="B444" t="s">
        <v>19</v>
      </c>
      <c r="C444">
        <v>103.88</v>
      </c>
      <c r="D444" t="s">
        <v>20</v>
      </c>
      <c r="E444" t="s">
        <v>60</v>
      </c>
      <c r="F444">
        <v>0.109593549767701</v>
      </c>
    </row>
    <row r="445" spans="1:6">
      <c r="A445">
        <v>3</v>
      </c>
      <c r="B445" t="s">
        <v>19</v>
      </c>
      <c r="C445">
        <v>103.88</v>
      </c>
      <c r="D445" t="s">
        <v>20</v>
      </c>
      <c r="E445" t="s">
        <v>61</v>
      </c>
      <c r="F445">
        <v>0.10848594341411701</v>
      </c>
    </row>
    <row r="446" spans="1:6">
      <c r="A446">
        <v>3</v>
      </c>
      <c r="B446" t="s">
        <v>19</v>
      </c>
      <c r="C446">
        <v>103.88</v>
      </c>
      <c r="D446" t="s">
        <v>20</v>
      </c>
      <c r="E446" t="s">
        <v>62</v>
      </c>
      <c r="F446">
        <v>0.107286403818122</v>
      </c>
    </row>
    <row r="447" spans="1:6">
      <c r="A447">
        <v>3</v>
      </c>
      <c r="B447" t="s">
        <v>19</v>
      </c>
      <c r="C447">
        <v>103.88</v>
      </c>
      <c r="D447" t="s">
        <v>20</v>
      </c>
      <c r="E447" t="s">
        <v>63</v>
      </c>
      <c r="F447">
        <v>0.10638224912390799</v>
      </c>
    </row>
    <row r="448" spans="1:6">
      <c r="A448">
        <v>3</v>
      </c>
      <c r="B448" t="s">
        <v>19</v>
      </c>
      <c r="C448">
        <v>103.88</v>
      </c>
      <c r="D448" t="s">
        <v>20</v>
      </c>
      <c r="E448" t="s">
        <v>64</v>
      </c>
      <c r="F448">
        <v>0.106180933905964</v>
      </c>
    </row>
    <row r="449" spans="1:6">
      <c r="A449">
        <v>3</v>
      </c>
      <c r="B449" t="s">
        <v>19</v>
      </c>
      <c r="C449">
        <v>103.88</v>
      </c>
      <c r="D449" t="s">
        <v>20</v>
      </c>
      <c r="E449" t="s">
        <v>65</v>
      </c>
      <c r="F449">
        <v>0.10548472966730101</v>
      </c>
    </row>
    <row r="450" spans="1:6">
      <c r="A450">
        <v>3</v>
      </c>
      <c r="B450" t="s">
        <v>19</v>
      </c>
      <c r="C450">
        <v>103.88</v>
      </c>
      <c r="D450" t="s">
        <v>20</v>
      </c>
      <c r="E450" t="s">
        <v>66</v>
      </c>
      <c r="F450">
        <v>0.10509305400365</v>
      </c>
    </row>
    <row r="451" spans="1:6">
      <c r="A451">
        <v>3</v>
      </c>
      <c r="B451" t="s">
        <v>19</v>
      </c>
      <c r="C451">
        <v>103.88</v>
      </c>
      <c r="D451" t="s">
        <v>20</v>
      </c>
      <c r="E451" t="s">
        <v>67</v>
      </c>
      <c r="F451">
        <v>0.104843233723665</v>
      </c>
    </row>
    <row r="452" spans="1:6">
      <c r="A452">
        <v>3</v>
      </c>
      <c r="B452" t="s">
        <v>19</v>
      </c>
      <c r="C452">
        <v>103.88</v>
      </c>
      <c r="D452" t="s">
        <v>20</v>
      </c>
      <c r="E452" t="s">
        <v>68</v>
      </c>
      <c r="F452">
        <v>0.120477078089923</v>
      </c>
    </row>
    <row r="453" spans="1:6">
      <c r="A453">
        <v>3</v>
      </c>
      <c r="B453" t="s">
        <v>19</v>
      </c>
      <c r="C453">
        <v>103.88</v>
      </c>
      <c r="D453" t="s">
        <v>21</v>
      </c>
      <c r="E453" t="s">
        <v>28</v>
      </c>
      <c r="F453">
        <v>1.2762532102272701E-2</v>
      </c>
    </row>
    <row r="454" spans="1:6">
      <c r="A454">
        <v>3</v>
      </c>
      <c r="B454" t="s">
        <v>19</v>
      </c>
      <c r="C454">
        <v>103.88</v>
      </c>
      <c r="D454" t="s">
        <v>21</v>
      </c>
      <c r="E454" t="s">
        <v>29</v>
      </c>
      <c r="F454">
        <v>1.40789509517045E-2</v>
      </c>
    </row>
    <row r="455" spans="1:6">
      <c r="A455">
        <v>3</v>
      </c>
      <c r="B455" t="s">
        <v>19</v>
      </c>
      <c r="C455">
        <v>103.88</v>
      </c>
      <c r="D455" t="s">
        <v>21</v>
      </c>
      <c r="E455" t="s">
        <v>30</v>
      </c>
      <c r="F455">
        <v>1.6912882191998001E-2</v>
      </c>
    </row>
    <row r="456" spans="1:6">
      <c r="A456">
        <v>3</v>
      </c>
      <c r="B456" t="s">
        <v>19</v>
      </c>
      <c r="C456">
        <v>103.88</v>
      </c>
      <c r="D456" t="s">
        <v>21</v>
      </c>
      <c r="E456" t="s">
        <v>31</v>
      </c>
      <c r="F456">
        <v>1.9605116870276901E-2</v>
      </c>
    </row>
    <row r="457" spans="1:6">
      <c r="A457">
        <v>3</v>
      </c>
      <c r="B457" t="s">
        <v>19</v>
      </c>
      <c r="C457">
        <v>103.88</v>
      </c>
      <c r="D457" t="s">
        <v>21</v>
      </c>
      <c r="E457" t="s">
        <v>32</v>
      </c>
      <c r="F457">
        <v>2.21627398146419E-2</v>
      </c>
    </row>
    <row r="458" spans="1:6">
      <c r="A458">
        <v>3</v>
      </c>
      <c r="B458" t="s">
        <v>19</v>
      </c>
      <c r="C458">
        <v>103.88</v>
      </c>
      <c r="D458" t="s">
        <v>21</v>
      </c>
      <c r="E458" t="s">
        <v>33</v>
      </c>
      <c r="F458">
        <v>2.4592481611788501E-2</v>
      </c>
    </row>
    <row r="459" spans="1:6">
      <c r="A459">
        <v>3</v>
      </c>
      <c r="B459" t="s">
        <v>19</v>
      </c>
      <c r="C459">
        <v>103.88</v>
      </c>
      <c r="D459" t="s">
        <v>21</v>
      </c>
      <c r="E459" t="s">
        <v>34</v>
      </c>
      <c r="F459">
        <v>2.6900736319077901E-2</v>
      </c>
    </row>
    <row r="460" spans="1:6">
      <c r="A460">
        <v>3</v>
      </c>
      <c r="B460" t="s">
        <v>19</v>
      </c>
      <c r="C460">
        <v>103.88</v>
      </c>
      <c r="D460" t="s">
        <v>21</v>
      </c>
      <c r="E460" t="s">
        <v>35</v>
      </c>
      <c r="F460">
        <v>2.90935782910028E-2</v>
      </c>
    </row>
    <row r="461" spans="1:6">
      <c r="A461">
        <v>3</v>
      </c>
      <c r="B461" t="s">
        <v>19</v>
      </c>
      <c r="C461">
        <v>103.88</v>
      </c>
      <c r="D461" t="s">
        <v>21</v>
      </c>
      <c r="E461" t="s">
        <v>36</v>
      </c>
      <c r="F461">
        <v>3.1176778164331401E-2</v>
      </c>
    </row>
    <row r="462" spans="1:6">
      <c r="A462">
        <v>3</v>
      </c>
      <c r="B462" t="s">
        <v>19</v>
      </c>
      <c r="C462">
        <v>103.88</v>
      </c>
      <c r="D462" t="s">
        <v>21</v>
      </c>
      <c r="E462" t="s">
        <v>37</v>
      </c>
      <c r="F462">
        <v>3.3155818043993597E-2</v>
      </c>
    </row>
    <row r="463" spans="1:6">
      <c r="A463">
        <v>3</v>
      </c>
      <c r="B463" t="s">
        <v>19</v>
      </c>
      <c r="C463">
        <v>103.88</v>
      </c>
      <c r="D463" t="s">
        <v>21</v>
      </c>
      <c r="E463" t="s">
        <v>38</v>
      </c>
      <c r="F463">
        <v>3.5035905929672699E-2</v>
      </c>
    </row>
    <row r="464" spans="1:6">
      <c r="A464">
        <v>3</v>
      </c>
      <c r="B464" t="s">
        <v>19</v>
      </c>
      <c r="C464">
        <v>103.88</v>
      </c>
      <c r="D464" t="s">
        <v>21</v>
      </c>
      <c r="E464" t="s">
        <v>39</v>
      </c>
      <c r="F464">
        <v>3.6821989421067902E-2</v>
      </c>
    </row>
    <row r="465" spans="1:6">
      <c r="A465">
        <v>3</v>
      </c>
      <c r="B465" t="s">
        <v>19</v>
      </c>
      <c r="C465">
        <v>103.88</v>
      </c>
      <c r="D465" t="s">
        <v>21</v>
      </c>
      <c r="E465" t="s">
        <v>40</v>
      </c>
      <c r="F465">
        <v>3.8486565276627603E-2</v>
      </c>
    </row>
    <row r="466" spans="1:6">
      <c r="A466">
        <v>3</v>
      </c>
      <c r="B466" t="s">
        <v>19</v>
      </c>
      <c r="C466">
        <v>103.88</v>
      </c>
      <c r="D466" t="s">
        <v>21</v>
      </c>
      <c r="E466" t="s">
        <v>41</v>
      </c>
      <c r="F466">
        <v>3.9363636363636302E-2</v>
      </c>
    </row>
    <row r="467" spans="1:6">
      <c r="A467">
        <v>3</v>
      </c>
      <c r="B467" t="s">
        <v>19</v>
      </c>
      <c r="C467">
        <v>103.88</v>
      </c>
      <c r="D467" t="s">
        <v>21</v>
      </c>
      <c r="E467" t="s">
        <v>42</v>
      </c>
      <c r="F467">
        <v>3.9363636363636302E-2</v>
      </c>
    </row>
    <row r="468" spans="1:6">
      <c r="A468">
        <v>3</v>
      </c>
      <c r="B468" t="s">
        <v>19</v>
      </c>
      <c r="C468">
        <v>103.88</v>
      </c>
      <c r="D468" t="s">
        <v>21</v>
      </c>
      <c r="E468" t="s">
        <v>43</v>
      </c>
      <c r="F468">
        <v>3.9363636363636302E-2</v>
      </c>
    </row>
    <row r="469" spans="1:6">
      <c r="A469">
        <v>3</v>
      </c>
      <c r="B469" t="s">
        <v>19</v>
      </c>
      <c r="C469">
        <v>103.88</v>
      </c>
      <c r="D469" t="s">
        <v>21</v>
      </c>
      <c r="E469" t="s">
        <v>44</v>
      </c>
      <c r="F469">
        <v>3.9363636363636302E-2</v>
      </c>
    </row>
    <row r="470" spans="1:6">
      <c r="A470">
        <v>3</v>
      </c>
      <c r="B470" t="s">
        <v>19</v>
      </c>
      <c r="C470">
        <v>103.88</v>
      </c>
      <c r="D470" t="s">
        <v>21</v>
      </c>
      <c r="E470" t="s">
        <v>45</v>
      </c>
      <c r="F470">
        <v>3.9363636363636302E-2</v>
      </c>
    </row>
    <row r="471" spans="1:6">
      <c r="A471">
        <v>3</v>
      </c>
      <c r="B471" t="s">
        <v>19</v>
      </c>
      <c r="C471">
        <v>103.88</v>
      </c>
      <c r="D471" t="s">
        <v>21</v>
      </c>
      <c r="E471" t="s">
        <v>46</v>
      </c>
      <c r="F471">
        <v>3.9363636363636302E-2</v>
      </c>
    </row>
    <row r="472" spans="1:6">
      <c r="A472">
        <v>3</v>
      </c>
      <c r="B472" t="s">
        <v>19</v>
      </c>
      <c r="C472">
        <v>103.88</v>
      </c>
      <c r="D472" t="s">
        <v>21</v>
      </c>
      <c r="E472" t="s">
        <v>47</v>
      </c>
      <c r="F472">
        <v>3.9363636363636302E-2</v>
      </c>
    </row>
    <row r="473" spans="1:6">
      <c r="A473">
        <v>3</v>
      </c>
      <c r="B473" t="s">
        <v>19</v>
      </c>
      <c r="C473">
        <v>103.88</v>
      </c>
      <c r="D473" t="s">
        <v>21</v>
      </c>
      <c r="E473" t="s">
        <v>48</v>
      </c>
      <c r="F473">
        <v>3.9363636363636302E-2</v>
      </c>
    </row>
    <row r="474" spans="1:6">
      <c r="A474">
        <v>3</v>
      </c>
      <c r="B474" t="s">
        <v>19</v>
      </c>
      <c r="C474">
        <v>103.88</v>
      </c>
      <c r="D474" t="s">
        <v>21</v>
      </c>
      <c r="E474" t="s">
        <v>49</v>
      </c>
      <c r="F474">
        <v>3.9363636363636302E-2</v>
      </c>
    </row>
    <row r="475" spans="1:6">
      <c r="A475">
        <v>3</v>
      </c>
      <c r="B475" t="s">
        <v>19</v>
      </c>
      <c r="C475">
        <v>103.88</v>
      </c>
      <c r="D475" t="s">
        <v>21</v>
      </c>
      <c r="E475" t="s">
        <v>50</v>
      </c>
      <c r="F475">
        <v>3.9363636363636302E-2</v>
      </c>
    </row>
    <row r="476" spans="1:6">
      <c r="A476">
        <v>3</v>
      </c>
      <c r="B476" t="s">
        <v>19</v>
      </c>
      <c r="C476">
        <v>103.88</v>
      </c>
      <c r="D476" t="s">
        <v>21</v>
      </c>
      <c r="E476" t="s">
        <v>51</v>
      </c>
      <c r="F476">
        <v>3.9363636363636302E-2</v>
      </c>
    </row>
    <row r="477" spans="1:6">
      <c r="A477">
        <v>3</v>
      </c>
      <c r="B477" t="s">
        <v>19</v>
      </c>
      <c r="C477">
        <v>103.88</v>
      </c>
      <c r="D477" t="s">
        <v>21</v>
      </c>
      <c r="E477" t="s">
        <v>52</v>
      </c>
      <c r="F477">
        <v>3.9363636363636302E-2</v>
      </c>
    </row>
    <row r="478" spans="1:6">
      <c r="A478">
        <v>3</v>
      </c>
      <c r="B478" t="s">
        <v>19</v>
      </c>
      <c r="C478">
        <v>103.88</v>
      </c>
      <c r="D478" t="s">
        <v>21</v>
      </c>
      <c r="E478" t="s">
        <v>53</v>
      </c>
      <c r="F478">
        <v>3.9363636363636302E-2</v>
      </c>
    </row>
    <row r="479" spans="1:6">
      <c r="A479">
        <v>3</v>
      </c>
      <c r="B479" t="s">
        <v>19</v>
      </c>
      <c r="C479">
        <v>103.88</v>
      </c>
      <c r="D479" t="s">
        <v>21</v>
      </c>
      <c r="E479" t="s">
        <v>54</v>
      </c>
      <c r="F479">
        <v>3.9363636363636302E-2</v>
      </c>
    </row>
    <row r="480" spans="1:6">
      <c r="A480">
        <v>3</v>
      </c>
      <c r="B480" t="s">
        <v>19</v>
      </c>
      <c r="C480">
        <v>103.88</v>
      </c>
      <c r="D480" t="s">
        <v>21</v>
      </c>
      <c r="E480" t="s">
        <v>55</v>
      </c>
      <c r="F480">
        <v>3.9363636363636302E-2</v>
      </c>
    </row>
    <row r="481" spans="1:6">
      <c r="A481">
        <v>3</v>
      </c>
      <c r="B481" t="s">
        <v>19</v>
      </c>
      <c r="C481">
        <v>103.88</v>
      </c>
      <c r="D481" t="s">
        <v>21</v>
      </c>
      <c r="E481" t="s">
        <v>56</v>
      </c>
      <c r="F481">
        <v>3.9363636363636302E-2</v>
      </c>
    </row>
    <row r="482" spans="1:6">
      <c r="A482">
        <v>3</v>
      </c>
      <c r="B482" t="s">
        <v>19</v>
      </c>
      <c r="C482">
        <v>103.88</v>
      </c>
      <c r="D482" t="s">
        <v>21</v>
      </c>
      <c r="E482" t="s">
        <v>57</v>
      </c>
      <c r="F482">
        <v>3.9363636363636302E-2</v>
      </c>
    </row>
    <row r="483" spans="1:6">
      <c r="A483">
        <v>3</v>
      </c>
      <c r="B483" t="s">
        <v>19</v>
      </c>
      <c r="C483">
        <v>103.88</v>
      </c>
      <c r="D483" t="s">
        <v>21</v>
      </c>
      <c r="E483" t="s">
        <v>58</v>
      </c>
      <c r="F483">
        <v>3.9530303030302999E-2</v>
      </c>
    </row>
    <row r="484" spans="1:6">
      <c r="A484">
        <v>3</v>
      </c>
      <c r="B484" t="s">
        <v>19</v>
      </c>
      <c r="C484">
        <v>103.88</v>
      </c>
      <c r="D484" t="s">
        <v>21</v>
      </c>
      <c r="E484" t="s">
        <v>59</v>
      </c>
      <c r="F484">
        <v>1.9545454545454501E-3</v>
      </c>
    </row>
    <row r="485" spans="1:6">
      <c r="A485">
        <v>3</v>
      </c>
      <c r="B485" t="s">
        <v>19</v>
      </c>
      <c r="C485">
        <v>103.88</v>
      </c>
      <c r="D485" t="s">
        <v>21</v>
      </c>
      <c r="E485" t="s">
        <v>60</v>
      </c>
      <c r="F485">
        <v>5.3946969696969599E-3</v>
      </c>
    </row>
    <row r="486" spans="1:6">
      <c r="A486">
        <v>3</v>
      </c>
      <c r="B486" t="s">
        <v>19</v>
      </c>
      <c r="C486">
        <v>103.88</v>
      </c>
      <c r="D486" t="s">
        <v>21</v>
      </c>
      <c r="E486" t="s">
        <v>61</v>
      </c>
      <c r="F486">
        <v>8.6628409090908996E-3</v>
      </c>
    </row>
    <row r="487" spans="1:6">
      <c r="A487">
        <v>3</v>
      </c>
      <c r="B487" t="s">
        <v>19</v>
      </c>
      <c r="C487">
        <v>103.88</v>
      </c>
      <c r="D487" t="s">
        <v>21</v>
      </c>
      <c r="E487" t="s">
        <v>62</v>
      </c>
      <c r="F487">
        <v>1.17675776515151E-2</v>
      </c>
    </row>
    <row r="488" spans="1:6">
      <c r="A488">
        <v>3</v>
      </c>
      <c r="B488" t="s">
        <v>19</v>
      </c>
      <c r="C488">
        <v>103.88</v>
      </c>
      <c r="D488" t="s">
        <v>21</v>
      </c>
      <c r="E488" t="s">
        <v>63</v>
      </c>
      <c r="F488">
        <v>1.4717077556818101E-2</v>
      </c>
    </row>
    <row r="489" spans="1:6">
      <c r="A489">
        <v>3</v>
      </c>
      <c r="B489" t="s">
        <v>19</v>
      </c>
      <c r="C489">
        <v>103.88</v>
      </c>
      <c r="D489" t="s">
        <v>21</v>
      </c>
      <c r="E489" t="s">
        <v>64</v>
      </c>
      <c r="F489">
        <v>1.7519102466856E-2</v>
      </c>
    </row>
    <row r="490" spans="1:6">
      <c r="A490">
        <v>3</v>
      </c>
      <c r="B490" t="s">
        <v>19</v>
      </c>
      <c r="C490">
        <v>103.88</v>
      </c>
      <c r="D490" t="s">
        <v>21</v>
      </c>
      <c r="E490" t="s">
        <v>65</v>
      </c>
      <c r="F490">
        <v>2.0181026131391999E-2</v>
      </c>
    </row>
    <row r="491" spans="1:6">
      <c r="A491">
        <v>3</v>
      </c>
      <c r="B491" t="s">
        <v>19</v>
      </c>
      <c r="C491">
        <v>103.88</v>
      </c>
      <c r="D491" t="s">
        <v>21</v>
      </c>
      <c r="E491" t="s">
        <v>66</v>
      </c>
      <c r="F491">
        <v>2.2709853612701201E-2</v>
      </c>
    </row>
    <row r="492" spans="1:6">
      <c r="A492">
        <v>3</v>
      </c>
      <c r="B492" t="s">
        <v>19</v>
      </c>
      <c r="C492">
        <v>103.88</v>
      </c>
      <c r="D492" t="s">
        <v>21</v>
      </c>
      <c r="E492" t="s">
        <v>67</v>
      </c>
      <c r="F492">
        <v>2.51122397199449E-2</v>
      </c>
    </row>
    <row r="493" spans="1:6">
      <c r="A493">
        <v>3</v>
      </c>
      <c r="B493" t="s">
        <v>19</v>
      </c>
      <c r="C493">
        <v>103.88</v>
      </c>
      <c r="D493" t="s">
        <v>21</v>
      </c>
      <c r="E493" t="s">
        <v>68</v>
      </c>
      <c r="F493">
        <v>2.7394506521826401E-2</v>
      </c>
    </row>
    <row r="494" spans="1:6">
      <c r="A494">
        <v>3</v>
      </c>
      <c r="B494" t="s">
        <v>19</v>
      </c>
      <c r="C494">
        <v>103.88</v>
      </c>
      <c r="D494" t="s">
        <v>6</v>
      </c>
      <c r="E494" t="s">
        <v>28</v>
      </c>
      <c r="F494">
        <v>0.66458092617641296</v>
      </c>
    </row>
    <row r="495" spans="1:6">
      <c r="A495">
        <v>3</v>
      </c>
      <c r="B495" t="s">
        <v>19</v>
      </c>
      <c r="C495">
        <v>103.88</v>
      </c>
      <c r="D495" t="s">
        <v>6</v>
      </c>
      <c r="E495" t="s">
        <v>29</v>
      </c>
      <c r="F495">
        <v>0.67336530374137604</v>
      </c>
    </row>
    <row r="496" spans="1:6">
      <c r="A496">
        <v>3</v>
      </c>
      <c r="B496" t="s">
        <v>19</v>
      </c>
      <c r="C496">
        <v>103.88</v>
      </c>
      <c r="D496" t="s">
        <v>6</v>
      </c>
      <c r="E496" t="s">
        <v>30</v>
      </c>
      <c r="F496">
        <v>0.65553492563476701</v>
      </c>
    </row>
    <row r="497" spans="1:6">
      <c r="A497">
        <v>3</v>
      </c>
      <c r="B497" t="s">
        <v>19</v>
      </c>
      <c r="C497">
        <v>103.88</v>
      </c>
      <c r="D497" t="s">
        <v>6</v>
      </c>
      <c r="E497" t="s">
        <v>31</v>
      </c>
      <c r="F497">
        <v>0.64718764599823198</v>
      </c>
    </row>
    <row r="498" spans="1:6">
      <c r="A498">
        <v>3</v>
      </c>
      <c r="B498" t="s">
        <v>19</v>
      </c>
      <c r="C498">
        <v>103.88</v>
      </c>
      <c r="D498" t="s">
        <v>6</v>
      </c>
      <c r="E498" t="s">
        <v>32</v>
      </c>
      <c r="F498">
        <v>0.64013541852030398</v>
      </c>
    </row>
    <row r="499" spans="1:6">
      <c r="A499">
        <v>3</v>
      </c>
      <c r="B499" t="s">
        <v>19</v>
      </c>
      <c r="C499">
        <v>103.88</v>
      </c>
      <c r="D499" t="s">
        <v>6</v>
      </c>
      <c r="E499" t="s">
        <v>33</v>
      </c>
      <c r="F499">
        <v>0.15840000000000001</v>
      </c>
    </row>
    <row r="500" spans="1:6">
      <c r="A500">
        <v>3</v>
      </c>
      <c r="B500" t="s">
        <v>19</v>
      </c>
      <c r="C500">
        <v>103.88</v>
      </c>
      <c r="D500" t="s">
        <v>6</v>
      </c>
      <c r="E500" t="s">
        <v>34</v>
      </c>
      <c r="F500">
        <v>0.44538755555555498</v>
      </c>
    </row>
    <row r="501" spans="1:6">
      <c r="A501">
        <v>3</v>
      </c>
      <c r="B501" t="s">
        <v>19</v>
      </c>
      <c r="C501">
        <v>103.88</v>
      </c>
      <c r="D501" t="s">
        <v>6</v>
      </c>
      <c r="E501" t="s">
        <v>35</v>
      </c>
      <c r="F501">
        <v>0.59878344719154097</v>
      </c>
    </row>
    <row r="502" spans="1:6">
      <c r="A502">
        <v>3</v>
      </c>
      <c r="B502" t="s">
        <v>19</v>
      </c>
      <c r="C502">
        <v>103.88</v>
      </c>
      <c r="D502" t="s">
        <v>6</v>
      </c>
      <c r="E502" t="s">
        <v>36</v>
      </c>
      <c r="F502">
        <v>0.60768700682180299</v>
      </c>
    </row>
    <row r="503" spans="1:6">
      <c r="A503">
        <v>3</v>
      </c>
      <c r="B503" t="s">
        <v>19</v>
      </c>
      <c r="C503">
        <v>103.88</v>
      </c>
      <c r="D503" t="s">
        <v>6</v>
      </c>
      <c r="E503" t="s">
        <v>37</v>
      </c>
      <c r="F503">
        <v>0.61282830330309201</v>
      </c>
    </row>
    <row r="504" spans="1:6">
      <c r="A504">
        <v>3</v>
      </c>
      <c r="B504" t="s">
        <v>19</v>
      </c>
      <c r="C504">
        <v>103.88</v>
      </c>
      <c r="D504" t="s">
        <v>6</v>
      </c>
      <c r="E504" t="s">
        <v>38</v>
      </c>
      <c r="F504">
        <v>0.61569552699405505</v>
      </c>
    </row>
    <row r="505" spans="1:6">
      <c r="A505">
        <v>3</v>
      </c>
      <c r="B505" t="s">
        <v>19</v>
      </c>
      <c r="C505">
        <v>103.88</v>
      </c>
      <c r="D505" t="s">
        <v>6</v>
      </c>
      <c r="E505" t="s">
        <v>39</v>
      </c>
      <c r="F505">
        <v>0.61531775074934003</v>
      </c>
    </row>
    <row r="506" spans="1:6">
      <c r="A506">
        <v>3</v>
      </c>
      <c r="B506" t="s">
        <v>19</v>
      </c>
      <c r="C506">
        <v>103.88</v>
      </c>
      <c r="D506" t="s">
        <v>6</v>
      </c>
      <c r="E506" t="s">
        <v>40</v>
      </c>
      <c r="F506">
        <v>0.61790854517702898</v>
      </c>
    </row>
    <row r="507" spans="1:6">
      <c r="A507">
        <v>3</v>
      </c>
      <c r="B507" t="s">
        <v>19</v>
      </c>
      <c r="C507">
        <v>103.88</v>
      </c>
      <c r="D507" t="s">
        <v>6</v>
      </c>
      <c r="E507" t="s">
        <v>41</v>
      </c>
      <c r="F507">
        <v>0.61616435528121105</v>
      </c>
    </row>
    <row r="508" spans="1:6">
      <c r="A508">
        <v>3</v>
      </c>
      <c r="B508" t="s">
        <v>19</v>
      </c>
      <c r="C508">
        <v>103.88</v>
      </c>
      <c r="D508" t="s">
        <v>6</v>
      </c>
      <c r="E508" t="s">
        <v>42</v>
      </c>
      <c r="F508">
        <v>0.61857989576578898</v>
      </c>
    </row>
    <row r="509" spans="1:6">
      <c r="A509">
        <v>3</v>
      </c>
      <c r="B509" t="s">
        <v>19</v>
      </c>
      <c r="C509">
        <v>103.88</v>
      </c>
      <c r="D509" t="s">
        <v>6</v>
      </c>
      <c r="E509" t="s">
        <v>43</v>
      </c>
      <c r="F509">
        <v>0.61862508816823802</v>
      </c>
    </row>
    <row r="510" spans="1:6">
      <c r="A510">
        <v>3</v>
      </c>
      <c r="B510" t="s">
        <v>19</v>
      </c>
      <c r="C510">
        <v>103.88</v>
      </c>
      <c r="D510" t="s">
        <v>6</v>
      </c>
      <c r="E510" t="s">
        <v>44</v>
      </c>
      <c r="F510">
        <v>0.61835036983659497</v>
      </c>
    </row>
    <row r="511" spans="1:6">
      <c r="A511">
        <v>3</v>
      </c>
      <c r="B511" t="s">
        <v>19</v>
      </c>
      <c r="C511">
        <v>103.88</v>
      </c>
      <c r="D511" t="s">
        <v>6</v>
      </c>
      <c r="E511" t="s">
        <v>45</v>
      </c>
      <c r="F511">
        <v>0.61762696333996203</v>
      </c>
    </row>
    <row r="512" spans="1:6">
      <c r="A512">
        <v>3</v>
      </c>
      <c r="B512" t="s">
        <v>19</v>
      </c>
      <c r="C512">
        <v>103.88</v>
      </c>
      <c r="D512" t="s">
        <v>6</v>
      </c>
      <c r="E512" t="s">
        <v>46</v>
      </c>
      <c r="F512">
        <v>0.62080102178920704</v>
      </c>
    </row>
    <row r="513" spans="1:6">
      <c r="A513">
        <v>3</v>
      </c>
      <c r="B513" t="s">
        <v>19</v>
      </c>
      <c r="C513">
        <v>103.88</v>
      </c>
      <c r="D513" t="s">
        <v>6</v>
      </c>
      <c r="E513" t="s">
        <v>47</v>
      </c>
      <c r="F513">
        <v>0.61779799302501803</v>
      </c>
    </row>
    <row r="514" spans="1:6">
      <c r="A514">
        <v>3</v>
      </c>
      <c r="B514" t="s">
        <v>19</v>
      </c>
      <c r="C514">
        <v>103.88</v>
      </c>
      <c r="D514" t="s">
        <v>6</v>
      </c>
      <c r="E514" t="s">
        <v>48</v>
      </c>
      <c r="F514">
        <v>0.61873429504089295</v>
      </c>
    </row>
    <row r="515" spans="1:6">
      <c r="A515">
        <v>3</v>
      </c>
      <c r="B515" t="s">
        <v>19</v>
      </c>
      <c r="C515">
        <v>103.88</v>
      </c>
      <c r="D515" t="s">
        <v>6</v>
      </c>
      <c r="E515" t="s">
        <v>49</v>
      </c>
      <c r="F515">
        <v>0.61929637049015596</v>
      </c>
    </row>
    <row r="516" spans="1:6">
      <c r="A516">
        <v>3</v>
      </c>
      <c r="B516" t="s">
        <v>19</v>
      </c>
      <c r="C516">
        <v>103.88</v>
      </c>
      <c r="D516" t="s">
        <v>6</v>
      </c>
      <c r="E516" t="s">
        <v>50</v>
      </c>
      <c r="F516">
        <v>0.619670321531956</v>
      </c>
    </row>
    <row r="517" spans="1:6">
      <c r="A517">
        <v>3</v>
      </c>
      <c r="B517" t="s">
        <v>19</v>
      </c>
      <c r="C517">
        <v>103.88</v>
      </c>
      <c r="D517" t="s">
        <v>6</v>
      </c>
      <c r="E517" t="s">
        <v>51</v>
      </c>
      <c r="F517">
        <v>0.68223878952095895</v>
      </c>
    </row>
    <row r="518" spans="1:6">
      <c r="A518">
        <v>3</v>
      </c>
      <c r="B518" t="s">
        <v>19</v>
      </c>
      <c r="C518">
        <v>103.88</v>
      </c>
      <c r="D518" t="s">
        <v>6</v>
      </c>
      <c r="E518" t="s">
        <v>52</v>
      </c>
      <c r="F518">
        <v>0.67264862468231101</v>
      </c>
    </row>
    <row r="519" spans="1:6">
      <c r="A519">
        <v>3</v>
      </c>
      <c r="B519" t="s">
        <v>19</v>
      </c>
      <c r="C519">
        <v>103.88</v>
      </c>
      <c r="D519" t="s">
        <v>6</v>
      </c>
      <c r="E519" t="s">
        <v>53</v>
      </c>
      <c r="F519">
        <v>0.15840000000000001</v>
      </c>
    </row>
    <row r="520" spans="1:6">
      <c r="A520">
        <v>3</v>
      </c>
      <c r="B520" t="s">
        <v>19</v>
      </c>
      <c r="C520">
        <v>103.88</v>
      </c>
      <c r="D520" t="s">
        <v>6</v>
      </c>
      <c r="E520" t="s">
        <v>54</v>
      </c>
      <c r="F520">
        <v>0.44533491182636498</v>
      </c>
    </row>
    <row r="521" spans="1:6">
      <c r="A521">
        <v>3</v>
      </c>
      <c r="B521" t="s">
        <v>19</v>
      </c>
      <c r="C521">
        <v>103.88</v>
      </c>
      <c r="D521" t="s">
        <v>6</v>
      </c>
      <c r="E521" t="s">
        <v>55</v>
      </c>
      <c r="F521">
        <v>0.59362155344522805</v>
      </c>
    </row>
    <row r="522" spans="1:6">
      <c r="A522">
        <v>3</v>
      </c>
      <c r="B522" t="s">
        <v>19</v>
      </c>
      <c r="C522">
        <v>103.88</v>
      </c>
      <c r="D522" t="s">
        <v>6</v>
      </c>
      <c r="E522" t="s">
        <v>56</v>
      </c>
      <c r="F522">
        <v>0.60259515866759705</v>
      </c>
    </row>
    <row r="523" spans="1:6">
      <c r="A523">
        <v>3</v>
      </c>
      <c r="B523" t="s">
        <v>19</v>
      </c>
      <c r="C523">
        <v>103.88</v>
      </c>
      <c r="D523" t="s">
        <v>6</v>
      </c>
      <c r="E523" t="s">
        <v>57</v>
      </c>
      <c r="F523">
        <v>0.60810674149930699</v>
      </c>
    </row>
    <row r="524" spans="1:6">
      <c r="A524">
        <v>3</v>
      </c>
      <c r="B524" t="s">
        <v>19</v>
      </c>
      <c r="C524">
        <v>103.88</v>
      </c>
      <c r="D524" t="s">
        <v>6</v>
      </c>
      <c r="E524" t="s">
        <v>58</v>
      </c>
      <c r="F524">
        <v>0.61387271294903301</v>
      </c>
    </row>
    <row r="525" spans="1:6">
      <c r="A525">
        <v>3</v>
      </c>
      <c r="B525" t="s">
        <v>19</v>
      </c>
      <c r="C525">
        <v>103.88</v>
      </c>
      <c r="D525" t="s">
        <v>6</v>
      </c>
      <c r="E525" t="s">
        <v>59</v>
      </c>
      <c r="F525">
        <v>0.63620920464783204</v>
      </c>
    </row>
    <row r="526" spans="1:6">
      <c r="A526">
        <v>3</v>
      </c>
      <c r="B526" t="s">
        <v>19</v>
      </c>
      <c r="C526">
        <v>103.88</v>
      </c>
      <c r="D526" t="s">
        <v>6</v>
      </c>
      <c r="E526" t="s">
        <v>60</v>
      </c>
      <c r="F526">
        <v>0.63777668140215205</v>
      </c>
    </row>
    <row r="527" spans="1:6">
      <c r="A527">
        <v>3</v>
      </c>
      <c r="B527" t="s">
        <v>19</v>
      </c>
      <c r="C527">
        <v>103.88</v>
      </c>
      <c r="D527" t="s">
        <v>6</v>
      </c>
      <c r="E527" t="s">
        <v>61</v>
      </c>
      <c r="F527">
        <v>0.63801996383572901</v>
      </c>
    </row>
    <row r="528" spans="1:6">
      <c r="A528">
        <v>3</v>
      </c>
      <c r="B528" t="s">
        <v>19</v>
      </c>
      <c r="C528">
        <v>103.88</v>
      </c>
      <c r="D528" t="s">
        <v>6</v>
      </c>
      <c r="E528" t="s">
        <v>62</v>
      </c>
      <c r="F528">
        <v>0.635358283024829</v>
      </c>
    </row>
    <row r="529" spans="1:6">
      <c r="A529">
        <v>3</v>
      </c>
      <c r="B529" t="s">
        <v>19</v>
      </c>
      <c r="C529">
        <v>103.88</v>
      </c>
      <c r="D529" t="s">
        <v>6</v>
      </c>
      <c r="E529" t="s">
        <v>63</v>
      </c>
      <c r="F529">
        <v>0.63293254857409698</v>
      </c>
    </row>
    <row r="530" spans="1:6">
      <c r="A530">
        <v>3</v>
      </c>
      <c r="B530" t="s">
        <v>19</v>
      </c>
      <c r="C530">
        <v>103.88</v>
      </c>
      <c r="D530" t="s">
        <v>6</v>
      </c>
      <c r="E530" t="s">
        <v>64</v>
      </c>
      <c r="F530">
        <v>0.63361996976921497</v>
      </c>
    </row>
    <row r="531" spans="1:6">
      <c r="A531">
        <v>3</v>
      </c>
      <c r="B531" t="s">
        <v>19</v>
      </c>
      <c r="C531">
        <v>103.88</v>
      </c>
      <c r="D531" t="s">
        <v>6</v>
      </c>
      <c r="E531" t="s">
        <v>65</v>
      </c>
      <c r="F531">
        <v>0.63076189547676498</v>
      </c>
    </row>
    <row r="532" spans="1:6">
      <c r="A532">
        <v>3</v>
      </c>
      <c r="B532" t="s">
        <v>19</v>
      </c>
      <c r="C532">
        <v>103.88</v>
      </c>
      <c r="D532" t="s">
        <v>6</v>
      </c>
      <c r="E532" t="s">
        <v>66</v>
      </c>
      <c r="F532">
        <v>0.62925157257363196</v>
      </c>
    </row>
    <row r="533" spans="1:6">
      <c r="A533">
        <v>3</v>
      </c>
      <c r="B533" t="s">
        <v>19</v>
      </c>
      <c r="C533">
        <v>103.88</v>
      </c>
      <c r="D533" t="s">
        <v>6</v>
      </c>
      <c r="E533" t="s">
        <v>67</v>
      </c>
      <c r="F533">
        <v>0.62831954170120297</v>
      </c>
    </row>
    <row r="534" spans="1:6">
      <c r="A534">
        <v>3</v>
      </c>
      <c r="B534" t="s">
        <v>19</v>
      </c>
      <c r="C534">
        <v>103.88</v>
      </c>
      <c r="D534" t="s">
        <v>6</v>
      </c>
      <c r="E534" t="s">
        <v>68</v>
      </c>
      <c r="F534">
        <v>0.72200219616724604</v>
      </c>
    </row>
    <row r="535" spans="1:6">
      <c r="A535">
        <v>3</v>
      </c>
      <c r="B535" t="s">
        <v>19</v>
      </c>
      <c r="C535">
        <v>103.88</v>
      </c>
      <c r="D535" t="s">
        <v>7</v>
      </c>
      <c r="E535" t="s">
        <v>28</v>
      </c>
      <c r="F535">
        <v>4.9999999999999899E-2</v>
      </c>
    </row>
    <row r="536" spans="1:6">
      <c r="A536">
        <v>3</v>
      </c>
      <c r="B536" t="s">
        <v>19</v>
      </c>
      <c r="C536">
        <v>103.88</v>
      </c>
      <c r="D536" t="s">
        <v>7</v>
      </c>
      <c r="E536" t="s">
        <v>29</v>
      </c>
      <c r="F536">
        <v>4.9999999999999899E-2</v>
      </c>
    </row>
    <row r="537" spans="1:6">
      <c r="A537">
        <v>3</v>
      </c>
      <c r="B537" t="s">
        <v>19</v>
      </c>
      <c r="C537">
        <v>103.88</v>
      </c>
      <c r="D537" t="s">
        <v>7</v>
      </c>
      <c r="E537" t="s">
        <v>30</v>
      </c>
      <c r="F537">
        <v>4.9583333333333299E-2</v>
      </c>
    </row>
    <row r="538" spans="1:6">
      <c r="A538">
        <v>3</v>
      </c>
      <c r="B538" t="s">
        <v>19</v>
      </c>
      <c r="C538">
        <v>103.88</v>
      </c>
      <c r="D538" t="s">
        <v>7</v>
      </c>
      <c r="E538" t="s">
        <v>31</v>
      </c>
      <c r="F538">
        <v>4.8958333333333298E-2</v>
      </c>
    </row>
    <row r="539" spans="1:6">
      <c r="A539">
        <v>3</v>
      </c>
      <c r="B539" t="s">
        <v>19</v>
      </c>
      <c r="C539">
        <v>103.88</v>
      </c>
      <c r="D539" t="s">
        <v>7</v>
      </c>
      <c r="E539" t="s">
        <v>32</v>
      </c>
      <c r="F539">
        <v>4.9999999999999899E-2</v>
      </c>
    </row>
    <row r="540" spans="1:6">
      <c r="A540">
        <v>3</v>
      </c>
      <c r="B540" t="s">
        <v>19</v>
      </c>
      <c r="C540">
        <v>103.88</v>
      </c>
      <c r="D540" t="s">
        <v>7</v>
      </c>
      <c r="E540" t="s">
        <v>33</v>
      </c>
      <c r="F540">
        <v>4.9999999999999899E-2</v>
      </c>
    </row>
    <row r="541" spans="1:6">
      <c r="A541">
        <v>3</v>
      </c>
      <c r="B541" t="s">
        <v>19</v>
      </c>
      <c r="C541">
        <v>103.88</v>
      </c>
      <c r="D541" t="s">
        <v>7</v>
      </c>
      <c r="E541" t="s">
        <v>34</v>
      </c>
      <c r="F541">
        <v>4.8958333333333298E-2</v>
      </c>
    </row>
    <row r="542" spans="1:6">
      <c r="A542">
        <v>3</v>
      </c>
      <c r="B542" t="s">
        <v>19</v>
      </c>
      <c r="C542">
        <v>103.88</v>
      </c>
      <c r="D542" t="s">
        <v>7</v>
      </c>
      <c r="E542" t="s">
        <v>35</v>
      </c>
      <c r="F542">
        <v>4.9583333333333299E-2</v>
      </c>
    </row>
    <row r="543" spans="1:6">
      <c r="A543">
        <v>3</v>
      </c>
      <c r="B543" t="s">
        <v>19</v>
      </c>
      <c r="C543">
        <v>103.88</v>
      </c>
      <c r="D543" t="s">
        <v>7</v>
      </c>
      <c r="E543" t="s">
        <v>36</v>
      </c>
      <c r="F543">
        <v>4.9999999999999899E-2</v>
      </c>
    </row>
    <row r="544" spans="1:6">
      <c r="A544">
        <v>3</v>
      </c>
      <c r="B544" t="s">
        <v>19</v>
      </c>
      <c r="C544">
        <v>103.88</v>
      </c>
      <c r="D544" t="s">
        <v>7</v>
      </c>
      <c r="E544" t="s">
        <v>37</v>
      </c>
      <c r="F544">
        <v>4.9999999999999899E-2</v>
      </c>
    </row>
    <row r="545" spans="1:6">
      <c r="A545">
        <v>3</v>
      </c>
      <c r="B545" t="s">
        <v>19</v>
      </c>
      <c r="C545">
        <v>103.88</v>
      </c>
      <c r="D545" t="s">
        <v>7</v>
      </c>
      <c r="E545" t="s">
        <v>38</v>
      </c>
      <c r="F545">
        <v>4.8611111111111098E-2</v>
      </c>
    </row>
    <row r="546" spans="1:6">
      <c r="A546">
        <v>3</v>
      </c>
      <c r="B546" t="s">
        <v>19</v>
      </c>
      <c r="C546">
        <v>103.88</v>
      </c>
      <c r="D546" t="s">
        <v>7</v>
      </c>
      <c r="E546" t="s">
        <v>39</v>
      </c>
      <c r="F546">
        <v>4.9930555555555499E-2</v>
      </c>
    </row>
    <row r="547" spans="1:6">
      <c r="A547">
        <v>3</v>
      </c>
      <c r="B547" t="s">
        <v>19</v>
      </c>
      <c r="C547">
        <v>103.88</v>
      </c>
      <c r="D547" t="s">
        <v>7</v>
      </c>
      <c r="E547" t="s">
        <v>40</v>
      </c>
      <c r="F547">
        <v>4.9999999999999899E-2</v>
      </c>
    </row>
    <row r="548" spans="1:6">
      <c r="A548">
        <v>3</v>
      </c>
      <c r="B548" t="s">
        <v>19</v>
      </c>
      <c r="C548">
        <v>103.88</v>
      </c>
      <c r="D548" t="s">
        <v>7</v>
      </c>
      <c r="E548" t="s">
        <v>41</v>
      </c>
      <c r="F548">
        <v>4.9999999999999899E-2</v>
      </c>
    </row>
    <row r="549" spans="1:6">
      <c r="A549">
        <v>3</v>
      </c>
      <c r="B549" t="s">
        <v>19</v>
      </c>
      <c r="C549">
        <v>103.88</v>
      </c>
      <c r="D549" t="s">
        <v>7</v>
      </c>
      <c r="E549" t="s">
        <v>42</v>
      </c>
      <c r="F549">
        <v>4.8541666666666601E-2</v>
      </c>
    </row>
    <row r="550" spans="1:6">
      <c r="A550">
        <v>3</v>
      </c>
      <c r="B550" t="s">
        <v>19</v>
      </c>
      <c r="C550">
        <v>103.88</v>
      </c>
      <c r="D550" t="s">
        <v>7</v>
      </c>
      <c r="E550" t="s">
        <v>43</v>
      </c>
      <c r="F550">
        <v>4.9999999999999899E-2</v>
      </c>
    </row>
    <row r="551" spans="1:6">
      <c r="A551">
        <v>3</v>
      </c>
      <c r="B551" t="s">
        <v>19</v>
      </c>
      <c r="C551">
        <v>103.88</v>
      </c>
      <c r="D551" t="s">
        <v>7</v>
      </c>
      <c r="E551" t="s">
        <v>44</v>
      </c>
      <c r="F551">
        <v>4.9999999999999899E-2</v>
      </c>
    </row>
    <row r="552" spans="1:6">
      <c r="A552">
        <v>3</v>
      </c>
      <c r="B552" t="s">
        <v>19</v>
      </c>
      <c r="C552">
        <v>103.88</v>
      </c>
      <c r="D552" t="s">
        <v>7</v>
      </c>
      <c r="E552" t="s">
        <v>45</v>
      </c>
      <c r="F552">
        <v>4.9999999999999899E-2</v>
      </c>
    </row>
    <row r="553" spans="1:6">
      <c r="A553">
        <v>3</v>
      </c>
      <c r="B553" t="s">
        <v>19</v>
      </c>
      <c r="C553">
        <v>103.88</v>
      </c>
      <c r="D553" t="s">
        <v>7</v>
      </c>
      <c r="E553" t="s">
        <v>46</v>
      </c>
      <c r="F553">
        <v>4.8541666666666601E-2</v>
      </c>
    </row>
    <row r="554" spans="1:6">
      <c r="A554">
        <v>3</v>
      </c>
      <c r="B554" t="s">
        <v>19</v>
      </c>
      <c r="C554">
        <v>103.88</v>
      </c>
      <c r="D554" t="s">
        <v>7</v>
      </c>
      <c r="E554" t="s">
        <v>47</v>
      </c>
      <c r="F554">
        <v>4.9999999999999899E-2</v>
      </c>
    </row>
    <row r="555" spans="1:6">
      <c r="A555">
        <v>3</v>
      </c>
      <c r="B555" t="s">
        <v>19</v>
      </c>
      <c r="C555">
        <v>103.88</v>
      </c>
      <c r="D555" t="s">
        <v>7</v>
      </c>
      <c r="E555" t="s">
        <v>48</v>
      </c>
      <c r="F555">
        <v>4.9999999999999899E-2</v>
      </c>
    </row>
    <row r="556" spans="1:6">
      <c r="A556">
        <v>3</v>
      </c>
      <c r="B556" t="s">
        <v>19</v>
      </c>
      <c r="C556">
        <v>103.88</v>
      </c>
      <c r="D556" t="s">
        <v>7</v>
      </c>
      <c r="E556" t="s">
        <v>49</v>
      </c>
      <c r="F556">
        <v>4.9999999999999899E-2</v>
      </c>
    </row>
    <row r="557" spans="1:6">
      <c r="A557">
        <v>3</v>
      </c>
      <c r="B557" t="s">
        <v>19</v>
      </c>
      <c r="C557">
        <v>103.88</v>
      </c>
      <c r="D557" t="s">
        <v>7</v>
      </c>
      <c r="E557" t="s">
        <v>50</v>
      </c>
      <c r="F557">
        <v>4.8541666666666601E-2</v>
      </c>
    </row>
    <row r="558" spans="1:6">
      <c r="A558">
        <v>3</v>
      </c>
      <c r="B558" t="s">
        <v>19</v>
      </c>
      <c r="C558">
        <v>103.88</v>
      </c>
      <c r="D558" t="s">
        <v>7</v>
      </c>
      <c r="E558" t="s">
        <v>51</v>
      </c>
      <c r="F558">
        <v>4.9999999999999899E-2</v>
      </c>
    </row>
    <row r="559" spans="1:6">
      <c r="A559">
        <v>3</v>
      </c>
      <c r="B559" t="s">
        <v>19</v>
      </c>
      <c r="C559">
        <v>103.88</v>
      </c>
      <c r="D559" t="s">
        <v>7</v>
      </c>
      <c r="E559" t="s">
        <v>52</v>
      </c>
      <c r="F559">
        <v>4.9999999999999899E-2</v>
      </c>
    </row>
    <row r="560" spans="1:6">
      <c r="A560">
        <v>3</v>
      </c>
      <c r="B560" t="s">
        <v>19</v>
      </c>
      <c r="C560">
        <v>103.88</v>
      </c>
      <c r="D560" t="s">
        <v>7</v>
      </c>
      <c r="E560" t="s">
        <v>53</v>
      </c>
      <c r="F560">
        <v>4.9583333333333299E-2</v>
      </c>
    </row>
    <row r="561" spans="1:6">
      <c r="A561">
        <v>3</v>
      </c>
      <c r="B561" t="s">
        <v>19</v>
      </c>
      <c r="C561">
        <v>103.88</v>
      </c>
      <c r="D561" t="s">
        <v>7</v>
      </c>
      <c r="E561" t="s">
        <v>54</v>
      </c>
      <c r="F561">
        <v>4.8958333333333298E-2</v>
      </c>
    </row>
    <row r="562" spans="1:6">
      <c r="A562">
        <v>3</v>
      </c>
      <c r="B562" t="s">
        <v>19</v>
      </c>
      <c r="C562">
        <v>103.88</v>
      </c>
      <c r="D562" t="s">
        <v>7</v>
      </c>
      <c r="E562" t="s">
        <v>55</v>
      </c>
      <c r="F562">
        <v>4.9999999999999899E-2</v>
      </c>
    </row>
    <row r="563" spans="1:6">
      <c r="A563">
        <v>3</v>
      </c>
      <c r="B563" t="s">
        <v>19</v>
      </c>
      <c r="C563">
        <v>103.88</v>
      </c>
      <c r="D563" t="s">
        <v>7</v>
      </c>
      <c r="E563" t="s">
        <v>56</v>
      </c>
      <c r="F563">
        <v>4.9999999999999899E-2</v>
      </c>
    </row>
    <row r="564" spans="1:6">
      <c r="A564">
        <v>3</v>
      </c>
      <c r="B564" t="s">
        <v>19</v>
      </c>
      <c r="C564">
        <v>103.88</v>
      </c>
      <c r="D564" t="s">
        <v>7</v>
      </c>
      <c r="E564" t="s">
        <v>57</v>
      </c>
      <c r="F564">
        <v>4.8958333333333298E-2</v>
      </c>
    </row>
    <row r="565" spans="1:6">
      <c r="A565">
        <v>3</v>
      </c>
      <c r="B565" t="s">
        <v>19</v>
      </c>
      <c r="C565">
        <v>103.88</v>
      </c>
      <c r="D565" t="s">
        <v>7</v>
      </c>
      <c r="E565" t="s">
        <v>58</v>
      </c>
      <c r="F565">
        <v>4.9583333333333299E-2</v>
      </c>
    </row>
    <row r="566" spans="1:6">
      <c r="A566">
        <v>3</v>
      </c>
      <c r="B566" t="s">
        <v>19</v>
      </c>
      <c r="C566">
        <v>103.88</v>
      </c>
      <c r="D566" t="s">
        <v>7</v>
      </c>
      <c r="E566" t="s">
        <v>59</v>
      </c>
      <c r="F566">
        <v>4.9999999999999899E-2</v>
      </c>
    </row>
    <row r="567" spans="1:6">
      <c r="A567">
        <v>3</v>
      </c>
      <c r="B567" t="s">
        <v>19</v>
      </c>
      <c r="C567">
        <v>103.88</v>
      </c>
      <c r="D567" t="s">
        <v>7</v>
      </c>
      <c r="E567" t="s">
        <v>60</v>
      </c>
      <c r="F567">
        <v>4.9999999999999899E-2</v>
      </c>
    </row>
    <row r="568" spans="1:6">
      <c r="A568">
        <v>3</v>
      </c>
      <c r="B568" t="s">
        <v>19</v>
      </c>
      <c r="C568">
        <v>103.88</v>
      </c>
      <c r="D568" t="s">
        <v>7</v>
      </c>
      <c r="E568" t="s">
        <v>61</v>
      </c>
      <c r="F568">
        <v>4.8611111111111098E-2</v>
      </c>
    </row>
    <row r="569" spans="1:6">
      <c r="A569">
        <v>3</v>
      </c>
      <c r="B569" t="s">
        <v>19</v>
      </c>
      <c r="C569">
        <v>103.88</v>
      </c>
      <c r="D569" t="s">
        <v>7</v>
      </c>
      <c r="E569" t="s">
        <v>62</v>
      </c>
      <c r="F569">
        <v>4.9930555555555499E-2</v>
      </c>
    </row>
    <row r="570" spans="1:6">
      <c r="A570">
        <v>3</v>
      </c>
      <c r="B570" t="s">
        <v>19</v>
      </c>
      <c r="C570">
        <v>103.88</v>
      </c>
      <c r="D570" t="s">
        <v>7</v>
      </c>
      <c r="E570" t="s">
        <v>63</v>
      </c>
      <c r="F570">
        <v>4.9999999999999899E-2</v>
      </c>
    </row>
    <row r="571" spans="1:6">
      <c r="A571">
        <v>3</v>
      </c>
      <c r="B571" t="s">
        <v>19</v>
      </c>
      <c r="C571">
        <v>103.88</v>
      </c>
      <c r="D571" t="s">
        <v>7</v>
      </c>
      <c r="E571" t="s">
        <v>64</v>
      </c>
      <c r="F571">
        <v>4.9999999999999899E-2</v>
      </c>
    </row>
    <row r="572" spans="1:6">
      <c r="A572">
        <v>3</v>
      </c>
      <c r="B572" t="s">
        <v>19</v>
      </c>
      <c r="C572">
        <v>103.88</v>
      </c>
      <c r="D572" t="s">
        <v>7</v>
      </c>
      <c r="E572" t="s">
        <v>65</v>
      </c>
      <c r="F572">
        <v>4.8541666666666601E-2</v>
      </c>
    </row>
    <row r="573" spans="1:6">
      <c r="A573">
        <v>3</v>
      </c>
      <c r="B573" t="s">
        <v>19</v>
      </c>
      <c r="C573">
        <v>103.88</v>
      </c>
      <c r="D573" t="s">
        <v>7</v>
      </c>
      <c r="E573" t="s">
        <v>66</v>
      </c>
      <c r="F573">
        <v>4.9999999999999899E-2</v>
      </c>
    </row>
    <row r="574" spans="1:6">
      <c r="A574">
        <v>3</v>
      </c>
      <c r="B574" t="s">
        <v>19</v>
      </c>
      <c r="C574">
        <v>103.88</v>
      </c>
      <c r="D574" t="s">
        <v>7</v>
      </c>
      <c r="E574" t="s">
        <v>67</v>
      </c>
      <c r="F574">
        <v>4.9999999999999899E-2</v>
      </c>
    </row>
    <row r="575" spans="1:6">
      <c r="A575">
        <v>3</v>
      </c>
      <c r="B575" t="s">
        <v>19</v>
      </c>
      <c r="C575">
        <v>103.88</v>
      </c>
      <c r="D575" t="s">
        <v>7</v>
      </c>
      <c r="E575" t="s">
        <v>68</v>
      </c>
      <c r="F575">
        <v>5.4166666666666599E-3</v>
      </c>
    </row>
    <row r="576" spans="1:6">
      <c r="A576">
        <v>3</v>
      </c>
      <c r="B576" t="s">
        <v>19</v>
      </c>
      <c r="C576">
        <v>103.88</v>
      </c>
      <c r="D576" t="s">
        <v>8</v>
      </c>
      <c r="E576" t="s">
        <v>28</v>
      </c>
      <c r="F576">
        <v>4.4999999999999901E-2</v>
      </c>
    </row>
    <row r="577" spans="1:6">
      <c r="A577">
        <v>3</v>
      </c>
      <c r="B577" t="s">
        <v>19</v>
      </c>
      <c r="C577">
        <v>103.88</v>
      </c>
      <c r="D577" t="s">
        <v>8</v>
      </c>
      <c r="E577" t="s">
        <v>29</v>
      </c>
      <c r="F577">
        <v>4.8541666666666601E-2</v>
      </c>
    </row>
    <row r="578" spans="1:6">
      <c r="A578">
        <v>3</v>
      </c>
      <c r="B578" t="s">
        <v>19</v>
      </c>
      <c r="C578">
        <v>103.88</v>
      </c>
      <c r="D578" t="s">
        <v>8</v>
      </c>
      <c r="E578" t="s">
        <v>30</v>
      </c>
      <c r="F578">
        <v>4.8958333333333298E-2</v>
      </c>
    </row>
    <row r="579" spans="1:6">
      <c r="A579">
        <v>3</v>
      </c>
      <c r="B579" t="s">
        <v>19</v>
      </c>
      <c r="C579">
        <v>103.88</v>
      </c>
      <c r="D579" t="s">
        <v>8</v>
      </c>
      <c r="E579" t="s">
        <v>31</v>
      </c>
      <c r="F579">
        <v>4.9583333333333299E-2</v>
      </c>
    </row>
    <row r="580" spans="1:6">
      <c r="A580">
        <v>3</v>
      </c>
      <c r="B580" t="s">
        <v>19</v>
      </c>
      <c r="C580">
        <v>103.88</v>
      </c>
      <c r="D580" t="s">
        <v>8</v>
      </c>
      <c r="E580" t="s">
        <v>32</v>
      </c>
      <c r="F580">
        <v>4.8958333333333298E-2</v>
      </c>
    </row>
    <row r="581" spans="1:6">
      <c r="A581">
        <v>3</v>
      </c>
      <c r="B581" t="s">
        <v>19</v>
      </c>
      <c r="C581">
        <v>103.88</v>
      </c>
      <c r="D581" t="s">
        <v>8</v>
      </c>
      <c r="E581" t="s">
        <v>33</v>
      </c>
      <c r="F581">
        <v>4.9583333333333299E-2</v>
      </c>
    </row>
    <row r="582" spans="1:6">
      <c r="A582">
        <v>3</v>
      </c>
      <c r="B582" t="s">
        <v>19</v>
      </c>
      <c r="C582">
        <v>103.88</v>
      </c>
      <c r="D582" t="s">
        <v>8</v>
      </c>
      <c r="E582" t="s">
        <v>34</v>
      </c>
      <c r="F582">
        <v>4.8958333333333298E-2</v>
      </c>
    </row>
    <row r="583" spans="1:6">
      <c r="A583">
        <v>3</v>
      </c>
      <c r="B583" t="s">
        <v>19</v>
      </c>
      <c r="C583">
        <v>103.88</v>
      </c>
      <c r="D583" t="s">
        <v>8</v>
      </c>
      <c r="E583" t="s">
        <v>35</v>
      </c>
      <c r="F583">
        <v>4.9583333333333299E-2</v>
      </c>
    </row>
    <row r="584" spans="1:6">
      <c r="A584">
        <v>3</v>
      </c>
      <c r="B584" t="s">
        <v>19</v>
      </c>
      <c r="C584">
        <v>103.88</v>
      </c>
      <c r="D584" t="s">
        <v>8</v>
      </c>
      <c r="E584" t="s">
        <v>36</v>
      </c>
      <c r="F584">
        <v>4.8958333333333298E-2</v>
      </c>
    </row>
    <row r="585" spans="1:6">
      <c r="A585">
        <v>3</v>
      </c>
      <c r="B585" t="s">
        <v>19</v>
      </c>
      <c r="C585">
        <v>103.88</v>
      </c>
      <c r="D585" t="s">
        <v>8</v>
      </c>
      <c r="E585" t="s">
        <v>37</v>
      </c>
      <c r="F585">
        <v>4.9583333333333299E-2</v>
      </c>
    </row>
    <row r="586" spans="1:6">
      <c r="A586">
        <v>3</v>
      </c>
      <c r="B586" t="s">
        <v>19</v>
      </c>
      <c r="C586">
        <v>103.88</v>
      </c>
      <c r="D586" t="s">
        <v>8</v>
      </c>
      <c r="E586" t="s">
        <v>38</v>
      </c>
      <c r="F586">
        <v>4.8958333333333298E-2</v>
      </c>
    </row>
    <row r="587" spans="1:6">
      <c r="A587">
        <v>3</v>
      </c>
      <c r="B587" t="s">
        <v>19</v>
      </c>
      <c r="C587">
        <v>103.88</v>
      </c>
      <c r="D587" t="s">
        <v>8</v>
      </c>
      <c r="E587" t="s">
        <v>39</v>
      </c>
      <c r="F587">
        <v>4.9583333333333299E-2</v>
      </c>
    </row>
    <row r="588" spans="1:6">
      <c r="A588">
        <v>3</v>
      </c>
      <c r="B588" t="s">
        <v>19</v>
      </c>
      <c r="C588">
        <v>103.88</v>
      </c>
      <c r="D588" t="s">
        <v>8</v>
      </c>
      <c r="E588" t="s">
        <v>40</v>
      </c>
      <c r="F588">
        <v>4.8958333333333298E-2</v>
      </c>
    </row>
    <row r="589" spans="1:6">
      <c r="A589">
        <v>3</v>
      </c>
      <c r="B589" t="s">
        <v>19</v>
      </c>
      <c r="C589">
        <v>103.88</v>
      </c>
      <c r="D589" t="s">
        <v>8</v>
      </c>
      <c r="E589" t="s">
        <v>41</v>
      </c>
      <c r="F589">
        <v>4.9583333333333299E-2</v>
      </c>
    </row>
    <row r="590" spans="1:6">
      <c r="A590">
        <v>3</v>
      </c>
      <c r="B590" t="s">
        <v>19</v>
      </c>
      <c r="C590">
        <v>103.88</v>
      </c>
      <c r="D590" t="s">
        <v>8</v>
      </c>
      <c r="E590" t="s">
        <v>42</v>
      </c>
      <c r="F590">
        <v>4.8958333333333298E-2</v>
      </c>
    </row>
    <row r="591" spans="1:6">
      <c r="A591">
        <v>3</v>
      </c>
      <c r="B591" t="s">
        <v>19</v>
      </c>
      <c r="C591">
        <v>103.88</v>
      </c>
      <c r="D591" t="s">
        <v>8</v>
      </c>
      <c r="E591" t="s">
        <v>43</v>
      </c>
      <c r="F591">
        <v>4.9583333333333299E-2</v>
      </c>
    </row>
    <row r="592" spans="1:6">
      <c r="A592">
        <v>3</v>
      </c>
      <c r="B592" t="s">
        <v>19</v>
      </c>
      <c r="C592">
        <v>103.88</v>
      </c>
      <c r="D592" t="s">
        <v>8</v>
      </c>
      <c r="E592" t="s">
        <v>44</v>
      </c>
      <c r="F592">
        <v>4.8958333333333298E-2</v>
      </c>
    </row>
    <row r="593" spans="1:6">
      <c r="A593">
        <v>3</v>
      </c>
      <c r="B593" t="s">
        <v>19</v>
      </c>
      <c r="C593">
        <v>103.88</v>
      </c>
      <c r="D593" t="s">
        <v>8</v>
      </c>
      <c r="E593" t="s">
        <v>45</v>
      </c>
      <c r="F593">
        <v>4.9583333333333299E-2</v>
      </c>
    </row>
    <row r="594" spans="1:6">
      <c r="A594">
        <v>3</v>
      </c>
      <c r="B594" t="s">
        <v>19</v>
      </c>
      <c r="C594">
        <v>103.88</v>
      </c>
      <c r="D594" t="s">
        <v>8</v>
      </c>
      <c r="E594" t="s">
        <v>46</v>
      </c>
      <c r="F594">
        <v>4.8958333333333298E-2</v>
      </c>
    </row>
    <row r="595" spans="1:6">
      <c r="A595">
        <v>3</v>
      </c>
      <c r="B595" t="s">
        <v>19</v>
      </c>
      <c r="C595">
        <v>103.88</v>
      </c>
      <c r="D595" t="s">
        <v>8</v>
      </c>
      <c r="E595" t="s">
        <v>47</v>
      </c>
      <c r="F595">
        <v>4.9583333333333299E-2</v>
      </c>
    </row>
    <row r="596" spans="1:6">
      <c r="A596">
        <v>3</v>
      </c>
      <c r="B596" t="s">
        <v>19</v>
      </c>
      <c r="C596">
        <v>103.88</v>
      </c>
      <c r="D596" t="s">
        <v>8</v>
      </c>
      <c r="E596" t="s">
        <v>48</v>
      </c>
      <c r="F596">
        <v>4.8958333333333298E-2</v>
      </c>
    </row>
    <row r="597" spans="1:6">
      <c r="A597">
        <v>3</v>
      </c>
      <c r="B597" t="s">
        <v>19</v>
      </c>
      <c r="C597">
        <v>103.88</v>
      </c>
      <c r="D597" t="s">
        <v>8</v>
      </c>
      <c r="E597" t="s">
        <v>49</v>
      </c>
      <c r="F597">
        <v>4.9583333333333299E-2</v>
      </c>
    </row>
    <row r="598" spans="1:6">
      <c r="A598">
        <v>3</v>
      </c>
      <c r="B598" t="s">
        <v>19</v>
      </c>
      <c r="C598">
        <v>103.88</v>
      </c>
      <c r="D598" t="s">
        <v>8</v>
      </c>
      <c r="E598" t="s">
        <v>50</v>
      </c>
      <c r="F598">
        <v>4.8958333333333298E-2</v>
      </c>
    </row>
    <row r="599" spans="1:6">
      <c r="A599">
        <v>3</v>
      </c>
      <c r="B599" t="s">
        <v>19</v>
      </c>
      <c r="C599">
        <v>103.88</v>
      </c>
      <c r="D599" t="s">
        <v>8</v>
      </c>
      <c r="E599" t="s">
        <v>51</v>
      </c>
      <c r="F599">
        <v>4.9583333333333299E-2</v>
      </c>
    </row>
    <row r="600" spans="1:6">
      <c r="A600">
        <v>3</v>
      </c>
      <c r="B600" t="s">
        <v>19</v>
      </c>
      <c r="C600">
        <v>103.88</v>
      </c>
      <c r="D600" t="s">
        <v>8</v>
      </c>
      <c r="E600" t="s">
        <v>52</v>
      </c>
      <c r="F600">
        <v>4.8958333333333298E-2</v>
      </c>
    </row>
    <row r="601" spans="1:6">
      <c r="A601">
        <v>3</v>
      </c>
      <c r="B601" t="s">
        <v>19</v>
      </c>
      <c r="C601">
        <v>103.88</v>
      </c>
      <c r="D601" t="s">
        <v>8</v>
      </c>
      <c r="E601" t="s">
        <v>53</v>
      </c>
      <c r="F601">
        <v>4.9583333333333299E-2</v>
      </c>
    </row>
    <row r="602" spans="1:6">
      <c r="A602">
        <v>3</v>
      </c>
      <c r="B602" t="s">
        <v>19</v>
      </c>
      <c r="C602">
        <v>103.88</v>
      </c>
      <c r="D602" t="s">
        <v>8</v>
      </c>
      <c r="E602" t="s">
        <v>54</v>
      </c>
      <c r="F602">
        <v>4.8958333333333298E-2</v>
      </c>
    </row>
    <row r="603" spans="1:6">
      <c r="A603">
        <v>3</v>
      </c>
      <c r="B603" t="s">
        <v>19</v>
      </c>
      <c r="C603">
        <v>103.88</v>
      </c>
      <c r="D603" t="s">
        <v>8</v>
      </c>
      <c r="E603" t="s">
        <v>55</v>
      </c>
      <c r="F603">
        <v>4.9583333333333299E-2</v>
      </c>
    </row>
    <row r="604" spans="1:6">
      <c r="A604">
        <v>3</v>
      </c>
      <c r="B604" t="s">
        <v>19</v>
      </c>
      <c r="C604">
        <v>103.88</v>
      </c>
      <c r="D604" t="s">
        <v>8</v>
      </c>
      <c r="E604" t="s">
        <v>56</v>
      </c>
      <c r="F604">
        <v>4.8958333333333298E-2</v>
      </c>
    </row>
    <row r="605" spans="1:6">
      <c r="A605">
        <v>3</v>
      </c>
      <c r="B605" t="s">
        <v>19</v>
      </c>
      <c r="C605">
        <v>103.88</v>
      </c>
      <c r="D605" t="s">
        <v>8</v>
      </c>
      <c r="E605" t="s">
        <v>57</v>
      </c>
      <c r="F605">
        <v>4.9583333333333299E-2</v>
      </c>
    </row>
    <row r="606" spans="1:6">
      <c r="A606">
        <v>3</v>
      </c>
      <c r="B606" t="s">
        <v>19</v>
      </c>
      <c r="C606">
        <v>103.88</v>
      </c>
      <c r="D606" t="s">
        <v>8</v>
      </c>
      <c r="E606" t="s">
        <v>58</v>
      </c>
      <c r="F606">
        <v>4.8958333333333298E-2</v>
      </c>
    </row>
    <row r="607" spans="1:6">
      <c r="A607">
        <v>3</v>
      </c>
      <c r="B607" t="s">
        <v>19</v>
      </c>
      <c r="C607">
        <v>103.88</v>
      </c>
      <c r="D607" t="s">
        <v>8</v>
      </c>
      <c r="E607" t="s">
        <v>59</v>
      </c>
      <c r="F607">
        <v>4.9583333333333299E-2</v>
      </c>
    </row>
    <row r="608" spans="1:6">
      <c r="A608">
        <v>3</v>
      </c>
      <c r="B608" t="s">
        <v>19</v>
      </c>
      <c r="C608">
        <v>103.88</v>
      </c>
      <c r="D608" t="s">
        <v>8</v>
      </c>
      <c r="E608" t="s">
        <v>60</v>
      </c>
      <c r="F608">
        <v>4.8958333333333298E-2</v>
      </c>
    </row>
    <row r="609" spans="1:6">
      <c r="A609">
        <v>3</v>
      </c>
      <c r="B609" t="s">
        <v>19</v>
      </c>
      <c r="C609">
        <v>103.88</v>
      </c>
      <c r="D609" t="s">
        <v>8</v>
      </c>
      <c r="E609" t="s">
        <v>61</v>
      </c>
      <c r="F609">
        <v>4.9583333333333299E-2</v>
      </c>
    </row>
    <row r="610" spans="1:6">
      <c r="A610">
        <v>3</v>
      </c>
      <c r="B610" t="s">
        <v>19</v>
      </c>
      <c r="C610">
        <v>103.88</v>
      </c>
      <c r="D610" t="s">
        <v>8</v>
      </c>
      <c r="E610" t="s">
        <v>62</v>
      </c>
      <c r="F610">
        <v>4.8958333333333298E-2</v>
      </c>
    </row>
    <row r="611" spans="1:6">
      <c r="A611">
        <v>3</v>
      </c>
      <c r="B611" t="s">
        <v>19</v>
      </c>
      <c r="C611">
        <v>103.88</v>
      </c>
      <c r="D611" t="s">
        <v>8</v>
      </c>
      <c r="E611" t="s">
        <v>63</v>
      </c>
      <c r="F611">
        <v>4.9583333333333299E-2</v>
      </c>
    </row>
    <row r="612" spans="1:6">
      <c r="A612">
        <v>3</v>
      </c>
      <c r="B612" t="s">
        <v>19</v>
      </c>
      <c r="C612">
        <v>103.88</v>
      </c>
      <c r="D612" t="s">
        <v>8</v>
      </c>
      <c r="E612" t="s">
        <v>64</v>
      </c>
      <c r="F612">
        <v>4.8958333333333298E-2</v>
      </c>
    </row>
    <row r="613" spans="1:6">
      <c r="A613">
        <v>3</v>
      </c>
      <c r="B613" t="s">
        <v>19</v>
      </c>
      <c r="C613">
        <v>103.88</v>
      </c>
      <c r="D613" t="s">
        <v>8</v>
      </c>
      <c r="E613" t="s">
        <v>65</v>
      </c>
      <c r="F613">
        <v>4.9583333333333299E-2</v>
      </c>
    </row>
    <row r="614" spans="1:6">
      <c r="A614">
        <v>3</v>
      </c>
      <c r="B614" t="s">
        <v>19</v>
      </c>
      <c r="C614">
        <v>103.88</v>
      </c>
      <c r="D614" t="s">
        <v>8</v>
      </c>
      <c r="E614" t="s">
        <v>66</v>
      </c>
      <c r="F614">
        <v>4.8958333333333298E-2</v>
      </c>
    </row>
    <row r="615" spans="1:6">
      <c r="A615">
        <v>3</v>
      </c>
      <c r="B615" t="s">
        <v>19</v>
      </c>
      <c r="C615">
        <v>103.88</v>
      </c>
      <c r="D615" t="s">
        <v>8</v>
      </c>
      <c r="E615" t="s">
        <v>67</v>
      </c>
      <c r="F615">
        <v>4.9999999999999899E-2</v>
      </c>
    </row>
    <row r="616" spans="1:6">
      <c r="A616">
        <v>3</v>
      </c>
      <c r="B616" t="s">
        <v>19</v>
      </c>
      <c r="C616">
        <v>103.88</v>
      </c>
      <c r="D616" t="s">
        <v>8</v>
      </c>
      <c r="E616" t="s">
        <v>68</v>
      </c>
      <c r="F616">
        <v>5.4166666666666599E-3</v>
      </c>
    </row>
    <row r="617" spans="1:6">
      <c r="A617">
        <v>3</v>
      </c>
      <c r="B617" t="s">
        <v>19</v>
      </c>
      <c r="C617">
        <v>103.88</v>
      </c>
      <c r="D617" t="s">
        <v>9</v>
      </c>
      <c r="E617" t="s">
        <v>28</v>
      </c>
      <c r="F617">
        <v>8.9249999999999996E-2</v>
      </c>
    </row>
    <row r="618" spans="1:6">
      <c r="A618">
        <v>3</v>
      </c>
      <c r="B618" t="s">
        <v>19</v>
      </c>
      <c r="C618">
        <v>103.88</v>
      </c>
      <c r="D618" t="s">
        <v>9</v>
      </c>
      <c r="E618" t="s">
        <v>29</v>
      </c>
      <c r="F618">
        <v>9.0916666666666701E-2</v>
      </c>
    </row>
    <row r="619" spans="1:6">
      <c r="A619">
        <v>3</v>
      </c>
      <c r="B619" t="s">
        <v>19</v>
      </c>
      <c r="C619">
        <v>103.88</v>
      </c>
      <c r="D619" t="s">
        <v>9</v>
      </c>
      <c r="E619" t="s">
        <v>30</v>
      </c>
      <c r="F619">
        <v>9.7083333333333299E-2</v>
      </c>
    </row>
    <row r="620" spans="1:6">
      <c r="A620">
        <v>3</v>
      </c>
      <c r="B620" t="s">
        <v>19</v>
      </c>
      <c r="C620">
        <v>103.88</v>
      </c>
      <c r="D620" t="s">
        <v>9</v>
      </c>
      <c r="E620" t="s">
        <v>31</v>
      </c>
      <c r="F620">
        <v>9.7083333333333299E-2</v>
      </c>
    </row>
    <row r="621" spans="1:6">
      <c r="A621">
        <v>3</v>
      </c>
      <c r="B621" t="s">
        <v>19</v>
      </c>
      <c r="C621">
        <v>103.88</v>
      </c>
      <c r="D621" t="s">
        <v>9</v>
      </c>
      <c r="E621" t="s">
        <v>32</v>
      </c>
      <c r="F621">
        <v>9.7083333333333299E-2</v>
      </c>
    </row>
    <row r="622" spans="1:6">
      <c r="A622">
        <v>3</v>
      </c>
      <c r="B622" t="s">
        <v>19</v>
      </c>
      <c r="C622">
        <v>103.88</v>
      </c>
      <c r="D622" t="s">
        <v>9</v>
      </c>
      <c r="E622" t="s">
        <v>33</v>
      </c>
      <c r="F622">
        <v>9.7083333333333299E-2</v>
      </c>
    </row>
    <row r="623" spans="1:6">
      <c r="A623">
        <v>3</v>
      </c>
      <c r="B623" t="s">
        <v>19</v>
      </c>
      <c r="C623">
        <v>103.88</v>
      </c>
      <c r="D623" t="s">
        <v>9</v>
      </c>
      <c r="E623" t="s">
        <v>34</v>
      </c>
      <c r="F623">
        <v>9.7083333333333299E-2</v>
      </c>
    </row>
    <row r="624" spans="1:6">
      <c r="A624">
        <v>3</v>
      </c>
      <c r="B624" t="s">
        <v>19</v>
      </c>
      <c r="C624">
        <v>103.88</v>
      </c>
      <c r="D624" t="s">
        <v>9</v>
      </c>
      <c r="E624" t="s">
        <v>35</v>
      </c>
      <c r="F624">
        <v>9.7083333333333299E-2</v>
      </c>
    </row>
    <row r="625" spans="1:6">
      <c r="A625">
        <v>3</v>
      </c>
      <c r="B625" t="s">
        <v>19</v>
      </c>
      <c r="C625">
        <v>103.88</v>
      </c>
      <c r="D625" t="s">
        <v>9</v>
      </c>
      <c r="E625" t="s">
        <v>36</v>
      </c>
      <c r="F625">
        <v>9.7083333333333299E-2</v>
      </c>
    </row>
    <row r="626" spans="1:6">
      <c r="A626">
        <v>3</v>
      </c>
      <c r="B626" t="s">
        <v>19</v>
      </c>
      <c r="C626">
        <v>103.88</v>
      </c>
      <c r="D626" t="s">
        <v>9</v>
      </c>
      <c r="E626" t="s">
        <v>37</v>
      </c>
      <c r="F626">
        <v>9.7083333333333299E-2</v>
      </c>
    </row>
    <row r="627" spans="1:6">
      <c r="A627">
        <v>3</v>
      </c>
      <c r="B627" t="s">
        <v>19</v>
      </c>
      <c r="C627">
        <v>103.88</v>
      </c>
      <c r="D627" t="s">
        <v>9</v>
      </c>
      <c r="E627" t="s">
        <v>38</v>
      </c>
      <c r="F627">
        <v>9.7083333333333299E-2</v>
      </c>
    </row>
    <row r="628" spans="1:6">
      <c r="A628">
        <v>3</v>
      </c>
      <c r="B628" t="s">
        <v>19</v>
      </c>
      <c r="C628">
        <v>103.88</v>
      </c>
      <c r="D628" t="s">
        <v>9</v>
      </c>
      <c r="E628" t="s">
        <v>39</v>
      </c>
      <c r="F628">
        <v>9.7083333333333299E-2</v>
      </c>
    </row>
    <row r="629" spans="1:6">
      <c r="A629">
        <v>3</v>
      </c>
      <c r="B629" t="s">
        <v>19</v>
      </c>
      <c r="C629">
        <v>103.88</v>
      </c>
      <c r="D629" t="s">
        <v>9</v>
      </c>
      <c r="E629" t="s">
        <v>40</v>
      </c>
      <c r="F629">
        <v>9.7083333333333299E-2</v>
      </c>
    </row>
    <row r="630" spans="1:6">
      <c r="A630">
        <v>3</v>
      </c>
      <c r="B630" t="s">
        <v>19</v>
      </c>
      <c r="C630">
        <v>103.88</v>
      </c>
      <c r="D630" t="s">
        <v>9</v>
      </c>
      <c r="E630" t="s">
        <v>41</v>
      </c>
      <c r="F630">
        <v>9.7083333333333299E-2</v>
      </c>
    </row>
    <row r="631" spans="1:6">
      <c r="A631">
        <v>3</v>
      </c>
      <c r="B631" t="s">
        <v>19</v>
      </c>
      <c r="C631">
        <v>103.88</v>
      </c>
      <c r="D631" t="s">
        <v>9</v>
      </c>
      <c r="E631" t="s">
        <v>42</v>
      </c>
      <c r="F631">
        <v>9.7083333333333299E-2</v>
      </c>
    </row>
    <row r="632" spans="1:6">
      <c r="A632">
        <v>3</v>
      </c>
      <c r="B632" t="s">
        <v>19</v>
      </c>
      <c r="C632">
        <v>103.88</v>
      </c>
      <c r="D632" t="s">
        <v>9</v>
      </c>
      <c r="E632" t="s">
        <v>43</v>
      </c>
      <c r="F632">
        <v>9.7083333333333299E-2</v>
      </c>
    </row>
    <row r="633" spans="1:6">
      <c r="A633">
        <v>3</v>
      </c>
      <c r="B633" t="s">
        <v>19</v>
      </c>
      <c r="C633">
        <v>103.88</v>
      </c>
      <c r="D633" t="s">
        <v>9</v>
      </c>
      <c r="E633" t="s">
        <v>44</v>
      </c>
      <c r="F633">
        <v>9.7083333333333299E-2</v>
      </c>
    </row>
    <row r="634" spans="1:6">
      <c r="A634">
        <v>3</v>
      </c>
      <c r="B634" t="s">
        <v>19</v>
      </c>
      <c r="C634">
        <v>103.88</v>
      </c>
      <c r="D634" t="s">
        <v>9</v>
      </c>
      <c r="E634" t="s">
        <v>45</v>
      </c>
      <c r="F634">
        <v>9.7083333333333299E-2</v>
      </c>
    </row>
    <row r="635" spans="1:6">
      <c r="A635">
        <v>3</v>
      </c>
      <c r="B635" t="s">
        <v>19</v>
      </c>
      <c r="C635">
        <v>103.88</v>
      </c>
      <c r="D635" t="s">
        <v>9</v>
      </c>
      <c r="E635" t="s">
        <v>46</v>
      </c>
      <c r="F635">
        <v>9.7083333333333299E-2</v>
      </c>
    </row>
    <row r="636" spans="1:6">
      <c r="A636">
        <v>3</v>
      </c>
      <c r="B636" t="s">
        <v>19</v>
      </c>
      <c r="C636">
        <v>103.88</v>
      </c>
      <c r="D636" t="s">
        <v>9</v>
      </c>
      <c r="E636" t="s">
        <v>47</v>
      </c>
      <c r="F636">
        <v>9.7083333333333299E-2</v>
      </c>
    </row>
    <row r="637" spans="1:6">
      <c r="A637">
        <v>3</v>
      </c>
      <c r="B637" t="s">
        <v>19</v>
      </c>
      <c r="C637">
        <v>103.88</v>
      </c>
      <c r="D637" t="s">
        <v>9</v>
      </c>
      <c r="E637" t="s">
        <v>48</v>
      </c>
      <c r="F637">
        <v>9.7083333333333299E-2</v>
      </c>
    </row>
    <row r="638" spans="1:6">
      <c r="A638">
        <v>3</v>
      </c>
      <c r="B638" t="s">
        <v>19</v>
      </c>
      <c r="C638">
        <v>103.88</v>
      </c>
      <c r="D638" t="s">
        <v>9</v>
      </c>
      <c r="E638" t="s">
        <v>49</v>
      </c>
      <c r="F638">
        <v>9.7083333333333299E-2</v>
      </c>
    </row>
    <row r="639" spans="1:6">
      <c r="A639">
        <v>3</v>
      </c>
      <c r="B639" t="s">
        <v>19</v>
      </c>
      <c r="C639">
        <v>103.88</v>
      </c>
      <c r="D639" t="s">
        <v>9</v>
      </c>
      <c r="E639" t="s">
        <v>50</v>
      </c>
      <c r="F639">
        <v>9.7083333333333299E-2</v>
      </c>
    </row>
    <row r="640" spans="1:6">
      <c r="A640">
        <v>3</v>
      </c>
      <c r="B640" t="s">
        <v>19</v>
      </c>
      <c r="C640">
        <v>103.88</v>
      </c>
      <c r="D640" t="s">
        <v>9</v>
      </c>
      <c r="E640" t="s">
        <v>51</v>
      </c>
      <c r="F640">
        <v>9.7083333333333299E-2</v>
      </c>
    </row>
    <row r="641" spans="1:6">
      <c r="A641">
        <v>3</v>
      </c>
      <c r="B641" t="s">
        <v>19</v>
      </c>
      <c r="C641">
        <v>103.88</v>
      </c>
      <c r="D641" t="s">
        <v>9</v>
      </c>
      <c r="E641" t="s">
        <v>52</v>
      </c>
      <c r="F641">
        <v>9.7083333333333299E-2</v>
      </c>
    </row>
    <row r="642" spans="1:6">
      <c r="A642">
        <v>3</v>
      </c>
      <c r="B642" t="s">
        <v>19</v>
      </c>
      <c r="C642">
        <v>103.88</v>
      </c>
      <c r="D642" t="s">
        <v>9</v>
      </c>
      <c r="E642" t="s">
        <v>53</v>
      </c>
      <c r="F642">
        <v>9.7083333333333299E-2</v>
      </c>
    </row>
    <row r="643" spans="1:6">
      <c r="A643">
        <v>3</v>
      </c>
      <c r="B643" t="s">
        <v>19</v>
      </c>
      <c r="C643">
        <v>103.88</v>
      </c>
      <c r="D643" t="s">
        <v>9</v>
      </c>
      <c r="E643" t="s">
        <v>54</v>
      </c>
      <c r="F643">
        <v>9.7083333333333299E-2</v>
      </c>
    </row>
    <row r="644" spans="1:6">
      <c r="A644">
        <v>3</v>
      </c>
      <c r="B644" t="s">
        <v>19</v>
      </c>
      <c r="C644">
        <v>103.88</v>
      </c>
      <c r="D644" t="s">
        <v>9</v>
      </c>
      <c r="E644" t="s">
        <v>55</v>
      </c>
      <c r="F644">
        <v>9.7083333333333299E-2</v>
      </c>
    </row>
    <row r="645" spans="1:6">
      <c r="A645">
        <v>3</v>
      </c>
      <c r="B645" t="s">
        <v>19</v>
      </c>
      <c r="C645">
        <v>103.88</v>
      </c>
      <c r="D645" t="s">
        <v>9</v>
      </c>
      <c r="E645" t="s">
        <v>56</v>
      </c>
      <c r="F645">
        <v>9.7083333333333299E-2</v>
      </c>
    </row>
    <row r="646" spans="1:6">
      <c r="A646">
        <v>3</v>
      </c>
      <c r="B646" t="s">
        <v>19</v>
      </c>
      <c r="C646">
        <v>103.88</v>
      </c>
      <c r="D646" t="s">
        <v>9</v>
      </c>
      <c r="E646" t="s">
        <v>57</v>
      </c>
      <c r="F646">
        <v>9.7083333333333299E-2</v>
      </c>
    </row>
    <row r="647" spans="1:6">
      <c r="A647">
        <v>3</v>
      </c>
      <c r="B647" t="s">
        <v>19</v>
      </c>
      <c r="C647">
        <v>103.88</v>
      </c>
      <c r="D647" t="s">
        <v>9</v>
      </c>
      <c r="E647" t="s">
        <v>58</v>
      </c>
      <c r="F647">
        <v>9.7083333333333299E-2</v>
      </c>
    </row>
    <row r="648" spans="1:6">
      <c r="A648">
        <v>3</v>
      </c>
      <c r="B648" t="s">
        <v>19</v>
      </c>
      <c r="C648">
        <v>103.88</v>
      </c>
      <c r="D648" t="s">
        <v>9</v>
      </c>
      <c r="E648" t="s">
        <v>59</v>
      </c>
      <c r="F648">
        <v>9.7083333333333299E-2</v>
      </c>
    </row>
    <row r="649" spans="1:6">
      <c r="A649">
        <v>3</v>
      </c>
      <c r="B649" t="s">
        <v>19</v>
      </c>
      <c r="C649">
        <v>103.88</v>
      </c>
      <c r="D649" t="s">
        <v>9</v>
      </c>
      <c r="E649" t="s">
        <v>60</v>
      </c>
      <c r="F649">
        <v>9.7083333333333299E-2</v>
      </c>
    </row>
    <row r="650" spans="1:6">
      <c r="A650">
        <v>3</v>
      </c>
      <c r="B650" t="s">
        <v>19</v>
      </c>
      <c r="C650">
        <v>103.88</v>
      </c>
      <c r="D650" t="s">
        <v>9</v>
      </c>
      <c r="E650" t="s">
        <v>61</v>
      </c>
      <c r="F650">
        <v>9.7083333333333299E-2</v>
      </c>
    </row>
    <row r="651" spans="1:6">
      <c r="A651">
        <v>3</v>
      </c>
      <c r="B651" t="s">
        <v>19</v>
      </c>
      <c r="C651">
        <v>103.88</v>
      </c>
      <c r="D651" t="s">
        <v>9</v>
      </c>
      <c r="E651" t="s">
        <v>62</v>
      </c>
      <c r="F651">
        <v>9.7083333333333299E-2</v>
      </c>
    </row>
    <row r="652" spans="1:6">
      <c r="A652">
        <v>3</v>
      </c>
      <c r="B652" t="s">
        <v>19</v>
      </c>
      <c r="C652">
        <v>103.88</v>
      </c>
      <c r="D652" t="s">
        <v>9</v>
      </c>
      <c r="E652" t="s">
        <v>63</v>
      </c>
      <c r="F652">
        <v>9.7083333333333299E-2</v>
      </c>
    </row>
    <row r="653" spans="1:6">
      <c r="A653">
        <v>3</v>
      </c>
      <c r="B653" t="s">
        <v>19</v>
      </c>
      <c r="C653">
        <v>103.88</v>
      </c>
      <c r="D653" t="s">
        <v>9</v>
      </c>
      <c r="E653" t="s">
        <v>64</v>
      </c>
      <c r="F653">
        <v>9.7083333333333299E-2</v>
      </c>
    </row>
    <row r="654" spans="1:6">
      <c r="A654">
        <v>3</v>
      </c>
      <c r="B654" t="s">
        <v>19</v>
      </c>
      <c r="C654">
        <v>103.88</v>
      </c>
      <c r="D654" t="s">
        <v>9</v>
      </c>
      <c r="E654" t="s">
        <v>65</v>
      </c>
      <c r="F654">
        <v>9.7083333333333299E-2</v>
      </c>
    </row>
    <row r="655" spans="1:6">
      <c r="A655">
        <v>3</v>
      </c>
      <c r="B655" t="s">
        <v>19</v>
      </c>
      <c r="C655">
        <v>103.88</v>
      </c>
      <c r="D655" t="s">
        <v>9</v>
      </c>
      <c r="E655" t="s">
        <v>66</v>
      </c>
      <c r="F655">
        <v>9.7083333333333299E-2</v>
      </c>
    </row>
    <row r="656" spans="1:6">
      <c r="A656">
        <v>3</v>
      </c>
      <c r="B656" t="s">
        <v>19</v>
      </c>
      <c r="C656">
        <v>103.88</v>
      </c>
      <c r="D656" t="s">
        <v>9</v>
      </c>
      <c r="E656" t="s">
        <v>67</v>
      </c>
      <c r="F656">
        <v>9.7916666666666596E-2</v>
      </c>
    </row>
    <row r="657" spans="1:6">
      <c r="A657">
        <v>3</v>
      </c>
      <c r="B657" t="s">
        <v>19</v>
      </c>
      <c r="C657">
        <v>103.88</v>
      </c>
      <c r="D657" t="s">
        <v>9</v>
      </c>
      <c r="E657" t="s">
        <v>68</v>
      </c>
      <c r="F657">
        <v>1.06666666666666E-2</v>
      </c>
    </row>
    <row r="658" spans="1:6">
      <c r="A658">
        <v>3</v>
      </c>
      <c r="B658" t="s">
        <v>19</v>
      </c>
      <c r="C658">
        <v>103.88</v>
      </c>
      <c r="D658" t="s">
        <v>10</v>
      </c>
      <c r="E658" t="s">
        <v>28</v>
      </c>
      <c r="F658">
        <v>8.99999999999999E-2</v>
      </c>
    </row>
    <row r="659" spans="1:6">
      <c r="A659">
        <v>3</v>
      </c>
      <c r="B659" t="s">
        <v>19</v>
      </c>
      <c r="C659">
        <v>103.88</v>
      </c>
      <c r="D659" t="s">
        <v>10</v>
      </c>
      <c r="E659" t="s">
        <v>29</v>
      </c>
      <c r="F659">
        <v>9.7916666666666596E-2</v>
      </c>
    </row>
    <row r="660" spans="1:6">
      <c r="A660">
        <v>3</v>
      </c>
      <c r="B660" t="s">
        <v>19</v>
      </c>
      <c r="C660">
        <v>103.88</v>
      </c>
      <c r="D660" t="s">
        <v>10</v>
      </c>
      <c r="E660" t="s">
        <v>30</v>
      </c>
      <c r="F660">
        <v>9.9166666666666597E-2</v>
      </c>
    </row>
    <row r="661" spans="1:6">
      <c r="A661">
        <v>3</v>
      </c>
      <c r="B661" t="s">
        <v>19</v>
      </c>
      <c r="C661">
        <v>103.88</v>
      </c>
      <c r="D661" t="s">
        <v>10</v>
      </c>
      <c r="E661" t="s">
        <v>31</v>
      </c>
      <c r="F661">
        <v>9.7916666666666596E-2</v>
      </c>
    </row>
    <row r="662" spans="1:6">
      <c r="A662">
        <v>3</v>
      </c>
      <c r="B662" t="s">
        <v>19</v>
      </c>
      <c r="C662">
        <v>103.88</v>
      </c>
      <c r="D662" t="s">
        <v>10</v>
      </c>
      <c r="E662" t="s">
        <v>32</v>
      </c>
      <c r="F662">
        <v>9.9999999999999895E-2</v>
      </c>
    </row>
    <row r="663" spans="1:6">
      <c r="A663">
        <v>3</v>
      </c>
      <c r="B663" t="s">
        <v>19</v>
      </c>
      <c r="C663">
        <v>103.88</v>
      </c>
      <c r="D663" t="s">
        <v>10</v>
      </c>
      <c r="E663" t="s">
        <v>33</v>
      </c>
      <c r="F663">
        <v>9.9166666666666597E-2</v>
      </c>
    </row>
    <row r="664" spans="1:6">
      <c r="A664">
        <v>3</v>
      </c>
      <c r="B664" t="s">
        <v>19</v>
      </c>
      <c r="C664">
        <v>103.88</v>
      </c>
      <c r="D664" t="s">
        <v>10</v>
      </c>
      <c r="E664" t="s">
        <v>34</v>
      </c>
      <c r="F664">
        <v>9.7916666666666596E-2</v>
      </c>
    </row>
    <row r="665" spans="1:6">
      <c r="A665">
        <v>3</v>
      </c>
      <c r="B665" t="s">
        <v>19</v>
      </c>
      <c r="C665">
        <v>103.88</v>
      </c>
      <c r="D665" t="s">
        <v>10</v>
      </c>
      <c r="E665" t="s">
        <v>35</v>
      </c>
      <c r="F665">
        <v>9.9999999999999895E-2</v>
      </c>
    </row>
    <row r="666" spans="1:6">
      <c r="A666">
        <v>3</v>
      </c>
      <c r="B666" t="s">
        <v>19</v>
      </c>
      <c r="C666">
        <v>103.88</v>
      </c>
      <c r="D666" t="s">
        <v>10</v>
      </c>
      <c r="E666" t="s">
        <v>36</v>
      </c>
      <c r="F666">
        <v>9.9166666666666597E-2</v>
      </c>
    </row>
    <row r="667" spans="1:6">
      <c r="A667">
        <v>3</v>
      </c>
      <c r="B667" t="s">
        <v>19</v>
      </c>
      <c r="C667">
        <v>103.88</v>
      </c>
      <c r="D667" t="s">
        <v>10</v>
      </c>
      <c r="E667" t="s">
        <v>37</v>
      </c>
      <c r="F667">
        <v>9.7916666666666596E-2</v>
      </c>
    </row>
    <row r="668" spans="1:6">
      <c r="A668">
        <v>3</v>
      </c>
      <c r="B668" t="s">
        <v>19</v>
      </c>
      <c r="C668">
        <v>103.88</v>
      </c>
      <c r="D668" t="s">
        <v>10</v>
      </c>
      <c r="E668" t="s">
        <v>38</v>
      </c>
      <c r="F668">
        <v>9.9999999999999895E-2</v>
      </c>
    </row>
    <row r="669" spans="1:6">
      <c r="A669">
        <v>3</v>
      </c>
      <c r="B669" t="s">
        <v>19</v>
      </c>
      <c r="C669">
        <v>103.88</v>
      </c>
      <c r="D669" t="s">
        <v>10</v>
      </c>
      <c r="E669" t="s">
        <v>39</v>
      </c>
      <c r="F669">
        <v>9.9166666666666597E-2</v>
      </c>
    </row>
    <row r="670" spans="1:6">
      <c r="A670">
        <v>3</v>
      </c>
      <c r="B670" t="s">
        <v>19</v>
      </c>
      <c r="C670">
        <v>103.88</v>
      </c>
      <c r="D670" t="s">
        <v>10</v>
      </c>
      <c r="E670" t="s">
        <v>40</v>
      </c>
      <c r="F670">
        <v>9.7916666666666596E-2</v>
      </c>
    </row>
    <row r="671" spans="1:6">
      <c r="A671">
        <v>3</v>
      </c>
      <c r="B671" t="s">
        <v>19</v>
      </c>
      <c r="C671">
        <v>103.88</v>
      </c>
      <c r="D671" t="s">
        <v>10</v>
      </c>
      <c r="E671" t="s">
        <v>41</v>
      </c>
      <c r="F671">
        <v>9.9999999999999895E-2</v>
      </c>
    </row>
    <row r="672" spans="1:6">
      <c r="A672">
        <v>3</v>
      </c>
      <c r="B672" t="s">
        <v>19</v>
      </c>
      <c r="C672">
        <v>103.88</v>
      </c>
      <c r="D672" t="s">
        <v>10</v>
      </c>
      <c r="E672" t="s">
        <v>42</v>
      </c>
      <c r="F672">
        <v>9.9166666666666597E-2</v>
      </c>
    </row>
    <row r="673" spans="1:6">
      <c r="A673">
        <v>3</v>
      </c>
      <c r="B673" t="s">
        <v>19</v>
      </c>
      <c r="C673">
        <v>103.88</v>
      </c>
      <c r="D673" t="s">
        <v>10</v>
      </c>
      <c r="E673" t="s">
        <v>43</v>
      </c>
      <c r="F673">
        <v>9.7916666666666596E-2</v>
      </c>
    </row>
    <row r="674" spans="1:6">
      <c r="A674">
        <v>3</v>
      </c>
      <c r="B674" t="s">
        <v>19</v>
      </c>
      <c r="C674">
        <v>103.88</v>
      </c>
      <c r="D674" t="s">
        <v>10</v>
      </c>
      <c r="E674" t="s">
        <v>44</v>
      </c>
      <c r="F674">
        <v>9.9999999999999895E-2</v>
      </c>
    </row>
    <row r="675" spans="1:6">
      <c r="A675">
        <v>3</v>
      </c>
      <c r="B675" t="s">
        <v>19</v>
      </c>
      <c r="C675">
        <v>103.88</v>
      </c>
      <c r="D675" t="s">
        <v>10</v>
      </c>
      <c r="E675" t="s">
        <v>45</v>
      </c>
      <c r="F675">
        <v>9.9166666666666597E-2</v>
      </c>
    </row>
    <row r="676" spans="1:6">
      <c r="A676">
        <v>3</v>
      </c>
      <c r="B676" t="s">
        <v>19</v>
      </c>
      <c r="C676">
        <v>103.88</v>
      </c>
      <c r="D676" t="s">
        <v>10</v>
      </c>
      <c r="E676" t="s">
        <v>46</v>
      </c>
      <c r="F676">
        <v>9.7916666666666596E-2</v>
      </c>
    </row>
    <row r="677" spans="1:6">
      <c r="A677">
        <v>3</v>
      </c>
      <c r="B677" t="s">
        <v>19</v>
      </c>
      <c r="C677">
        <v>103.88</v>
      </c>
      <c r="D677" t="s">
        <v>10</v>
      </c>
      <c r="E677" t="s">
        <v>47</v>
      </c>
      <c r="F677">
        <v>9.9999999999999895E-2</v>
      </c>
    </row>
    <row r="678" spans="1:6">
      <c r="A678">
        <v>3</v>
      </c>
      <c r="B678" t="s">
        <v>19</v>
      </c>
      <c r="C678">
        <v>103.88</v>
      </c>
      <c r="D678" t="s">
        <v>10</v>
      </c>
      <c r="E678" t="s">
        <v>48</v>
      </c>
      <c r="F678">
        <v>9.9166666666666597E-2</v>
      </c>
    </row>
    <row r="679" spans="1:6">
      <c r="A679">
        <v>3</v>
      </c>
      <c r="B679" t="s">
        <v>19</v>
      </c>
      <c r="C679">
        <v>103.88</v>
      </c>
      <c r="D679" t="s">
        <v>10</v>
      </c>
      <c r="E679" t="s">
        <v>49</v>
      </c>
      <c r="F679">
        <v>9.7916666666666596E-2</v>
      </c>
    </row>
    <row r="680" spans="1:6">
      <c r="A680">
        <v>3</v>
      </c>
      <c r="B680" t="s">
        <v>19</v>
      </c>
      <c r="C680">
        <v>103.88</v>
      </c>
      <c r="D680" t="s">
        <v>10</v>
      </c>
      <c r="E680" t="s">
        <v>50</v>
      </c>
      <c r="F680">
        <v>9.9999999999999895E-2</v>
      </c>
    </row>
    <row r="681" spans="1:6">
      <c r="A681">
        <v>3</v>
      </c>
      <c r="B681" t="s">
        <v>19</v>
      </c>
      <c r="C681">
        <v>103.88</v>
      </c>
      <c r="D681" t="s">
        <v>10</v>
      </c>
      <c r="E681" t="s">
        <v>51</v>
      </c>
      <c r="F681">
        <v>9.9166666666666597E-2</v>
      </c>
    </row>
    <row r="682" spans="1:6">
      <c r="A682">
        <v>3</v>
      </c>
      <c r="B682" t="s">
        <v>19</v>
      </c>
      <c r="C682">
        <v>103.88</v>
      </c>
      <c r="D682" t="s">
        <v>10</v>
      </c>
      <c r="E682" t="s">
        <v>52</v>
      </c>
      <c r="F682">
        <v>9.7916666666666596E-2</v>
      </c>
    </row>
    <row r="683" spans="1:6">
      <c r="A683">
        <v>3</v>
      </c>
      <c r="B683" t="s">
        <v>19</v>
      </c>
      <c r="C683">
        <v>103.88</v>
      </c>
      <c r="D683" t="s">
        <v>10</v>
      </c>
      <c r="E683" t="s">
        <v>53</v>
      </c>
      <c r="F683">
        <v>9.9999999999999895E-2</v>
      </c>
    </row>
    <row r="684" spans="1:6">
      <c r="A684">
        <v>3</v>
      </c>
      <c r="B684" t="s">
        <v>19</v>
      </c>
      <c r="C684">
        <v>103.88</v>
      </c>
      <c r="D684" t="s">
        <v>10</v>
      </c>
      <c r="E684" t="s">
        <v>54</v>
      </c>
      <c r="F684">
        <v>9.9166666666666597E-2</v>
      </c>
    </row>
    <row r="685" spans="1:6">
      <c r="A685">
        <v>3</v>
      </c>
      <c r="B685" t="s">
        <v>19</v>
      </c>
      <c r="C685">
        <v>103.88</v>
      </c>
      <c r="D685" t="s">
        <v>10</v>
      </c>
      <c r="E685" t="s">
        <v>55</v>
      </c>
      <c r="F685">
        <v>9.7916666666666596E-2</v>
      </c>
    </row>
    <row r="686" spans="1:6">
      <c r="A686">
        <v>3</v>
      </c>
      <c r="B686" t="s">
        <v>19</v>
      </c>
      <c r="C686">
        <v>103.88</v>
      </c>
      <c r="D686" t="s">
        <v>10</v>
      </c>
      <c r="E686" t="s">
        <v>56</v>
      </c>
      <c r="F686">
        <v>9.9999999999999895E-2</v>
      </c>
    </row>
    <row r="687" spans="1:6">
      <c r="A687">
        <v>3</v>
      </c>
      <c r="B687" t="s">
        <v>19</v>
      </c>
      <c r="C687">
        <v>103.88</v>
      </c>
      <c r="D687" t="s">
        <v>10</v>
      </c>
      <c r="E687" t="s">
        <v>57</v>
      </c>
      <c r="F687">
        <v>9.9166666666666597E-2</v>
      </c>
    </row>
    <row r="688" spans="1:6">
      <c r="A688">
        <v>3</v>
      </c>
      <c r="B688" t="s">
        <v>19</v>
      </c>
      <c r="C688">
        <v>103.88</v>
      </c>
      <c r="D688" t="s">
        <v>10</v>
      </c>
      <c r="E688" t="s">
        <v>58</v>
      </c>
      <c r="F688">
        <v>9.7916666666666596E-2</v>
      </c>
    </row>
    <row r="689" spans="1:6">
      <c r="A689">
        <v>3</v>
      </c>
      <c r="B689" t="s">
        <v>19</v>
      </c>
      <c r="C689">
        <v>103.88</v>
      </c>
      <c r="D689" t="s">
        <v>10</v>
      </c>
      <c r="E689" t="s">
        <v>59</v>
      </c>
      <c r="F689">
        <v>9.9999999999999895E-2</v>
      </c>
    </row>
    <row r="690" spans="1:6">
      <c r="A690">
        <v>3</v>
      </c>
      <c r="B690" t="s">
        <v>19</v>
      </c>
      <c r="C690">
        <v>103.88</v>
      </c>
      <c r="D690" t="s">
        <v>10</v>
      </c>
      <c r="E690" t="s">
        <v>60</v>
      </c>
      <c r="F690">
        <v>9.9166666666666597E-2</v>
      </c>
    </row>
    <row r="691" spans="1:6">
      <c r="A691">
        <v>3</v>
      </c>
      <c r="B691" t="s">
        <v>19</v>
      </c>
      <c r="C691">
        <v>103.88</v>
      </c>
      <c r="D691" t="s">
        <v>10</v>
      </c>
      <c r="E691" t="s">
        <v>61</v>
      </c>
      <c r="F691">
        <v>9.7916666666666596E-2</v>
      </c>
    </row>
    <row r="692" spans="1:6">
      <c r="A692">
        <v>3</v>
      </c>
      <c r="B692" t="s">
        <v>19</v>
      </c>
      <c r="C692">
        <v>103.88</v>
      </c>
      <c r="D692" t="s">
        <v>10</v>
      </c>
      <c r="E692" t="s">
        <v>62</v>
      </c>
      <c r="F692">
        <v>9.9999999999999895E-2</v>
      </c>
    </row>
    <row r="693" spans="1:6">
      <c r="A693">
        <v>3</v>
      </c>
      <c r="B693" t="s">
        <v>19</v>
      </c>
      <c r="C693">
        <v>103.88</v>
      </c>
      <c r="D693" t="s">
        <v>10</v>
      </c>
      <c r="E693" t="s">
        <v>63</v>
      </c>
      <c r="F693">
        <v>9.9166666666666597E-2</v>
      </c>
    </row>
    <row r="694" spans="1:6">
      <c r="A694">
        <v>3</v>
      </c>
      <c r="B694" t="s">
        <v>19</v>
      </c>
      <c r="C694">
        <v>103.88</v>
      </c>
      <c r="D694" t="s">
        <v>10</v>
      </c>
      <c r="E694" t="s">
        <v>64</v>
      </c>
      <c r="F694">
        <v>9.7916666666666596E-2</v>
      </c>
    </row>
    <row r="695" spans="1:6">
      <c r="A695">
        <v>3</v>
      </c>
      <c r="B695" t="s">
        <v>19</v>
      </c>
      <c r="C695">
        <v>103.88</v>
      </c>
      <c r="D695" t="s">
        <v>10</v>
      </c>
      <c r="E695" t="s">
        <v>65</v>
      </c>
      <c r="F695">
        <v>9.9999999999999895E-2</v>
      </c>
    </row>
    <row r="696" spans="1:6">
      <c r="A696">
        <v>3</v>
      </c>
      <c r="B696" t="s">
        <v>19</v>
      </c>
      <c r="C696">
        <v>103.88</v>
      </c>
      <c r="D696" t="s">
        <v>10</v>
      </c>
      <c r="E696" t="s">
        <v>66</v>
      </c>
      <c r="F696">
        <v>9.9166666666666597E-2</v>
      </c>
    </row>
    <row r="697" spans="1:6">
      <c r="A697">
        <v>3</v>
      </c>
      <c r="B697" t="s">
        <v>19</v>
      </c>
      <c r="C697">
        <v>103.88</v>
      </c>
      <c r="D697" t="s">
        <v>10</v>
      </c>
      <c r="E697" t="s">
        <v>67</v>
      </c>
      <c r="F697">
        <v>9.7916666666666596E-2</v>
      </c>
    </row>
    <row r="698" spans="1:6">
      <c r="A698">
        <v>3</v>
      </c>
      <c r="B698" t="s">
        <v>19</v>
      </c>
      <c r="C698">
        <v>103.88</v>
      </c>
      <c r="D698" t="s">
        <v>10</v>
      </c>
      <c r="E698" t="s">
        <v>68</v>
      </c>
      <c r="F698">
        <v>9.9999999999999895E-2</v>
      </c>
    </row>
    <row r="699" spans="1:6">
      <c r="A699">
        <v>4</v>
      </c>
      <c r="B699" t="s">
        <v>23</v>
      </c>
      <c r="C699">
        <v>5.15</v>
      </c>
      <c r="D699" t="s">
        <v>24</v>
      </c>
      <c r="E699" t="s">
        <v>28</v>
      </c>
      <c r="F699">
        <v>7.4999999999999997E-3</v>
      </c>
    </row>
    <row r="700" spans="1:6">
      <c r="A700">
        <v>4</v>
      </c>
      <c r="B700" t="s">
        <v>23</v>
      </c>
      <c r="C700">
        <v>5.15</v>
      </c>
      <c r="D700" t="s">
        <v>24</v>
      </c>
      <c r="E700" t="s">
        <v>29</v>
      </c>
      <c r="F700">
        <v>1.1562499999999899E-2</v>
      </c>
    </row>
    <row r="701" spans="1:6">
      <c r="A701">
        <v>4</v>
      </c>
      <c r="B701" t="s">
        <v>23</v>
      </c>
      <c r="C701">
        <v>5.15</v>
      </c>
      <c r="D701" t="s">
        <v>24</v>
      </c>
      <c r="E701" t="s">
        <v>30</v>
      </c>
      <c r="F701">
        <v>1.90625E-2</v>
      </c>
    </row>
    <row r="702" spans="1:6">
      <c r="A702">
        <v>4</v>
      </c>
      <c r="B702" t="s">
        <v>23</v>
      </c>
      <c r="C702">
        <v>5.15</v>
      </c>
      <c r="D702" t="s">
        <v>24</v>
      </c>
      <c r="E702" t="s">
        <v>31</v>
      </c>
      <c r="F702">
        <v>2.6562499999999999E-2</v>
      </c>
    </row>
    <row r="703" spans="1:6">
      <c r="A703">
        <v>4</v>
      </c>
      <c r="B703" t="s">
        <v>23</v>
      </c>
      <c r="C703">
        <v>5.15</v>
      </c>
      <c r="D703" t="s">
        <v>24</v>
      </c>
      <c r="E703" t="s">
        <v>32</v>
      </c>
      <c r="F703">
        <v>0.03</v>
      </c>
    </row>
    <row r="704" spans="1:6">
      <c r="A704">
        <v>4</v>
      </c>
      <c r="B704" t="s">
        <v>23</v>
      </c>
      <c r="C704">
        <v>5.15</v>
      </c>
      <c r="D704" t="s">
        <v>24</v>
      </c>
      <c r="E704" t="s">
        <v>33</v>
      </c>
      <c r="F704">
        <v>0.03</v>
      </c>
    </row>
    <row r="705" spans="1:6">
      <c r="A705">
        <v>4</v>
      </c>
      <c r="B705" t="s">
        <v>23</v>
      </c>
      <c r="C705">
        <v>5.15</v>
      </c>
      <c r="D705" t="s">
        <v>24</v>
      </c>
      <c r="E705" t="s">
        <v>34</v>
      </c>
      <c r="F705">
        <v>0.03</v>
      </c>
    </row>
    <row r="706" spans="1:6">
      <c r="A706">
        <v>4</v>
      </c>
      <c r="B706" t="s">
        <v>23</v>
      </c>
      <c r="C706">
        <v>5.15</v>
      </c>
      <c r="D706" t="s">
        <v>24</v>
      </c>
      <c r="E706" t="s">
        <v>35</v>
      </c>
      <c r="F706">
        <v>4.0624999999999897E-3</v>
      </c>
    </row>
    <row r="707" spans="1:6">
      <c r="A707">
        <v>4</v>
      </c>
      <c r="B707" t="s">
        <v>23</v>
      </c>
      <c r="C707">
        <v>5.15</v>
      </c>
      <c r="D707" t="s">
        <v>24</v>
      </c>
      <c r="E707" t="s">
        <v>36</v>
      </c>
      <c r="F707">
        <v>1.1562499999999899E-2</v>
      </c>
    </row>
    <row r="708" spans="1:6">
      <c r="A708">
        <v>4</v>
      </c>
      <c r="B708" t="s">
        <v>23</v>
      </c>
      <c r="C708">
        <v>5.15</v>
      </c>
      <c r="D708" t="s">
        <v>24</v>
      </c>
      <c r="E708" t="s">
        <v>37</v>
      </c>
      <c r="F708">
        <v>1.90625E-2</v>
      </c>
    </row>
    <row r="709" spans="1:6">
      <c r="A709">
        <v>4</v>
      </c>
      <c r="B709" t="s">
        <v>23</v>
      </c>
      <c r="C709">
        <v>5.15</v>
      </c>
      <c r="D709" t="s">
        <v>24</v>
      </c>
      <c r="E709" t="s">
        <v>38</v>
      </c>
      <c r="F709">
        <v>2.6562499999999999E-2</v>
      </c>
    </row>
    <row r="710" spans="1:6">
      <c r="A710">
        <v>4</v>
      </c>
      <c r="B710" t="s">
        <v>23</v>
      </c>
      <c r="C710">
        <v>5.15</v>
      </c>
      <c r="D710" t="s">
        <v>24</v>
      </c>
      <c r="E710" t="s">
        <v>39</v>
      </c>
      <c r="F710">
        <v>0.03</v>
      </c>
    </row>
    <row r="711" spans="1:6">
      <c r="A711">
        <v>4</v>
      </c>
      <c r="B711" t="s">
        <v>23</v>
      </c>
      <c r="C711">
        <v>5.15</v>
      </c>
      <c r="D711" t="s">
        <v>24</v>
      </c>
      <c r="E711" t="s">
        <v>40</v>
      </c>
      <c r="F711">
        <v>0.03</v>
      </c>
    </row>
    <row r="712" spans="1:6">
      <c r="A712">
        <v>4</v>
      </c>
      <c r="B712" t="s">
        <v>23</v>
      </c>
      <c r="C712">
        <v>5.15</v>
      </c>
      <c r="D712" t="s">
        <v>24</v>
      </c>
      <c r="E712" t="s">
        <v>41</v>
      </c>
      <c r="F712">
        <v>0.03</v>
      </c>
    </row>
    <row r="713" spans="1:6">
      <c r="A713">
        <v>4</v>
      </c>
      <c r="B713" t="s">
        <v>23</v>
      </c>
      <c r="C713">
        <v>5.15</v>
      </c>
      <c r="D713" t="s">
        <v>24</v>
      </c>
      <c r="E713" t="s">
        <v>42</v>
      </c>
      <c r="F713">
        <v>0.03</v>
      </c>
    </row>
    <row r="714" spans="1:6">
      <c r="A714">
        <v>4</v>
      </c>
      <c r="B714" t="s">
        <v>23</v>
      </c>
      <c r="C714">
        <v>5.15</v>
      </c>
      <c r="D714" t="s">
        <v>24</v>
      </c>
      <c r="E714" t="s">
        <v>43</v>
      </c>
      <c r="F714">
        <v>4.0624999999999897E-3</v>
      </c>
    </row>
    <row r="715" spans="1:6">
      <c r="A715">
        <v>4</v>
      </c>
      <c r="B715" t="s">
        <v>23</v>
      </c>
      <c r="C715">
        <v>5.15</v>
      </c>
      <c r="D715" t="s">
        <v>24</v>
      </c>
      <c r="E715" t="s">
        <v>44</v>
      </c>
      <c r="F715">
        <v>1.1562499999999899E-2</v>
      </c>
    </row>
    <row r="716" spans="1:6">
      <c r="A716">
        <v>4</v>
      </c>
      <c r="B716" t="s">
        <v>23</v>
      </c>
      <c r="C716">
        <v>5.15</v>
      </c>
      <c r="D716" t="s">
        <v>24</v>
      </c>
      <c r="E716" t="s">
        <v>45</v>
      </c>
      <c r="F716">
        <v>1.90625E-2</v>
      </c>
    </row>
    <row r="717" spans="1:6">
      <c r="A717">
        <v>4</v>
      </c>
      <c r="B717" t="s">
        <v>23</v>
      </c>
      <c r="C717">
        <v>5.15</v>
      </c>
      <c r="D717" t="s">
        <v>24</v>
      </c>
      <c r="E717" t="s">
        <v>46</v>
      </c>
      <c r="F717">
        <v>2.6562499999999999E-2</v>
      </c>
    </row>
    <row r="718" spans="1:6">
      <c r="A718">
        <v>4</v>
      </c>
      <c r="B718" t="s">
        <v>23</v>
      </c>
      <c r="C718">
        <v>5.15</v>
      </c>
      <c r="D718" t="s">
        <v>24</v>
      </c>
      <c r="E718" t="s">
        <v>47</v>
      </c>
      <c r="F718">
        <v>0.03</v>
      </c>
    </row>
    <row r="719" spans="1:6">
      <c r="A719">
        <v>4</v>
      </c>
      <c r="B719" t="s">
        <v>23</v>
      </c>
      <c r="C719">
        <v>5.15</v>
      </c>
      <c r="D719" t="s">
        <v>24</v>
      </c>
      <c r="E719" t="s">
        <v>48</v>
      </c>
      <c r="F719">
        <v>0.03</v>
      </c>
    </row>
    <row r="720" spans="1:6">
      <c r="A720">
        <v>4</v>
      </c>
      <c r="B720" t="s">
        <v>23</v>
      </c>
      <c r="C720">
        <v>5.15</v>
      </c>
      <c r="D720" t="s">
        <v>24</v>
      </c>
      <c r="E720" t="s">
        <v>49</v>
      </c>
      <c r="F720">
        <v>0.03</v>
      </c>
    </row>
    <row r="721" spans="1:6">
      <c r="A721">
        <v>4</v>
      </c>
      <c r="B721" t="s">
        <v>23</v>
      </c>
      <c r="C721">
        <v>5.15</v>
      </c>
      <c r="D721" t="s">
        <v>24</v>
      </c>
      <c r="E721" t="s">
        <v>50</v>
      </c>
      <c r="F721">
        <v>0.03</v>
      </c>
    </row>
    <row r="722" spans="1:6">
      <c r="A722">
        <v>4</v>
      </c>
      <c r="B722" t="s">
        <v>23</v>
      </c>
      <c r="C722">
        <v>5.15</v>
      </c>
      <c r="D722" t="s">
        <v>24</v>
      </c>
      <c r="E722" t="s">
        <v>51</v>
      </c>
      <c r="F722">
        <v>4.0624999999999897E-3</v>
      </c>
    </row>
    <row r="723" spans="1:6">
      <c r="A723">
        <v>4</v>
      </c>
      <c r="B723" t="s">
        <v>23</v>
      </c>
      <c r="C723">
        <v>5.15</v>
      </c>
      <c r="D723" t="s">
        <v>24</v>
      </c>
      <c r="E723" t="s">
        <v>52</v>
      </c>
      <c r="F723">
        <v>1.1562499999999899E-2</v>
      </c>
    </row>
    <row r="724" spans="1:6">
      <c r="A724">
        <v>4</v>
      </c>
      <c r="B724" t="s">
        <v>23</v>
      </c>
      <c r="C724">
        <v>5.15</v>
      </c>
      <c r="D724" t="s">
        <v>24</v>
      </c>
      <c r="E724" t="s">
        <v>53</v>
      </c>
      <c r="F724">
        <v>1.90625E-2</v>
      </c>
    </row>
    <row r="725" spans="1:6">
      <c r="A725">
        <v>4</v>
      </c>
      <c r="B725" t="s">
        <v>23</v>
      </c>
      <c r="C725">
        <v>5.15</v>
      </c>
      <c r="D725" t="s">
        <v>24</v>
      </c>
      <c r="E725" t="s">
        <v>54</v>
      </c>
      <c r="F725">
        <v>2.6562499999999999E-2</v>
      </c>
    </row>
    <row r="726" spans="1:6">
      <c r="A726">
        <v>4</v>
      </c>
      <c r="B726" t="s">
        <v>23</v>
      </c>
      <c r="C726">
        <v>5.15</v>
      </c>
      <c r="D726" t="s">
        <v>24</v>
      </c>
      <c r="E726" t="s">
        <v>55</v>
      </c>
      <c r="F726">
        <v>0.03</v>
      </c>
    </row>
    <row r="727" spans="1:6">
      <c r="A727">
        <v>4</v>
      </c>
      <c r="B727" t="s">
        <v>23</v>
      </c>
      <c r="C727">
        <v>5.15</v>
      </c>
      <c r="D727" t="s">
        <v>24</v>
      </c>
      <c r="E727" t="s">
        <v>56</v>
      </c>
      <c r="F727">
        <v>0.03</v>
      </c>
    </row>
    <row r="728" spans="1:6">
      <c r="A728">
        <v>4</v>
      </c>
      <c r="B728" t="s">
        <v>23</v>
      </c>
      <c r="C728">
        <v>5.15</v>
      </c>
      <c r="D728" t="s">
        <v>24</v>
      </c>
      <c r="E728" t="s">
        <v>57</v>
      </c>
      <c r="F728">
        <v>0.03</v>
      </c>
    </row>
    <row r="729" spans="1:6">
      <c r="A729">
        <v>4</v>
      </c>
      <c r="B729" t="s">
        <v>23</v>
      </c>
      <c r="C729">
        <v>5.15</v>
      </c>
      <c r="D729" t="s">
        <v>24</v>
      </c>
      <c r="E729" t="s">
        <v>58</v>
      </c>
      <c r="F729">
        <v>0.03</v>
      </c>
    </row>
    <row r="730" spans="1:6">
      <c r="A730">
        <v>4</v>
      </c>
      <c r="B730" t="s">
        <v>23</v>
      </c>
      <c r="C730">
        <v>5.15</v>
      </c>
      <c r="D730" t="s">
        <v>24</v>
      </c>
      <c r="E730" t="s">
        <v>59</v>
      </c>
      <c r="F730">
        <v>4.0624999999999897E-3</v>
      </c>
    </row>
    <row r="731" spans="1:6">
      <c r="A731">
        <v>4</v>
      </c>
      <c r="B731" t="s">
        <v>23</v>
      </c>
      <c r="C731">
        <v>5.15</v>
      </c>
      <c r="D731" t="s">
        <v>24</v>
      </c>
      <c r="E731" t="s">
        <v>60</v>
      </c>
      <c r="F731">
        <v>1.1562499999999899E-2</v>
      </c>
    </row>
    <row r="732" spans="1:6">
      <c r="A732">
        <v>4</v>
      </c>
      <c r="B732" t="s">
        <v>23</v>
      </c>
      <c r="C732">
        <v>5.15</v>
      </c>
      <c r="D732" t="s">
        <v>24</v>
      </c>
      <c r="E732" t="s">
        <v>61</v>
      </c>
      <c r="F732">
        <v>1.90625E-2</v>
      </c>
    </row>
    <row r="733" spans="1:6">
      <c r="A733">
        <v>4</v>
      </c>
      <c r="B733" t="s">
        <v>23</v>
      </c>
      <c r="C733">
        <v>5.15</v>
      </c>
      <c r="D733" t="s">
        <v>24</v>
      </c>
      <c r="E733" t="s">
        <v>62</v>
      </c>
      <c r="F733">
        <v>2.6562499999999999E-2</v>
      </c>
    </row>
    <row r="734" spans="1:6">
      <c r="A734">
        <v>4</v>
      </c>
      <c r="B734" t="s">
        <v>23</v>
      </c>
      <c r="C734">
        <v>5.15</v>
      </c>
      <c r="D734" t="s">
        <v>24</v>
      </c>
      <c r="E734" t="s">
        <v>63</v>
      </c>
      <c r="F734">
        <v>0.03</v>
      </c>
    </row>
    <row r="735" spans="1:6">
      <c r="A735">
        <v>4</v>
      </c>
      <c r="B735" t="s">
        <v>23</v>
      </c>
      <c r="C735">
        <v>5.15</v>
      </c>
      <c r="D735" t="s">
        <v>24</v>
      </c>
      <c r="E735" t="s">
        <v>64</v>
      </c>
      <c r="F735">
        <v>0.03</v>
      </c>
    </row>
    <row r="736" spans="1:6">
      <c r="A736">
        <v>4</v>
      </c>
      <c r="B736" t="s">
        <v>23</v>
      </c>
      <c r="C736">
        <v>5.15</v>
      </c>
      <c r="D736" t="s">
        <v>24</v>
      </c>
      <c r="E736" t="s">
        <v>65</v>
      </c>
      <c r="F736">
        <v>0.03</v>
      </c>
    </row>
    <row r="737" spans="1:6">
      <c r="A737">
        <v>4</v>
      </c>
      <c r="B737" t="s">
        <v>23</v>
      </c>
      <c r="C737">
        <v>5.15</v>
      </c>
      <c r="D737" t="s">
        <v>24</v>
      </c>
      <c r="E737" t="s">
        <v>66</v>
      </c>
      <c r="F737">
        <v>0.03</v>
      </c>
    </row>
    <row r="738" spans="1:6">
      <c r="A738">
        <v>4</v>
      </c>
      <c r="B738" t="s">
        <v>23</v>
      </c>
      <c r="C738">
        <v>5.15</v>
      </c>
      <c r="D738" t="s">
        <v>24</v>
      </c>
      <c r="E738" t="s">
        <v>67</v>
      </c>
      <c r="F738">
        <v>0</v>
      </c>
    </row>
    <row r="739" spans="1:6">
      <c r="A739">
        <v>4</v>
      </c>
      <c r="B739" t="s">
        <v>23</v>
      </c>
      <c r="C739">
        <v>5.15</v>
      </c>
      <c r="D739" t="s">
        <v>24</v>
      </c>
      <c r="E739" t="s">
        <v>68</v>
      </c>
      <c r="F739">
        <v>0</v>
      </c>
    </row>
    <row r="740" spans="1:6">
      <c r="A740">
        <v>4</v>
      </c>
      <c r="B740" t="s">
        <v>23</v>
      </c>
      <c r="C740">
        <v>5.15</v>
      </c>
      <c r="D740" t="s">
        <v>25</v>
      </c>
      <c r="E740" t="s">
        <v>28</v>
      </c>
      <c r="F740">
        <v>2.7292996812792202E-2</v>
      </c>
    </row>
    <row r="741" spans="1:6">
      <c r="A741">
        <v>4</v>
      </c>
      <c r="B741" t="s">
        <v>23</v>
      </c>
      <c r="C741">
        <v>5.15</v>
      </c>
      <c r="D741" t="s">
        <v>25</v>
      </c>
      <c r="E741" t="s">
        <v>29</v>
      </c>
      <c r="F741">
        <v>2.8206383345555801E-2</v>
      </c>
    </row>
    <row r="742" spans="1:6">
      <c r="A742">
        <v>4</v>
      </c>
      <c r="B742" t="s">
        <v>23</v>
      </c>
      <c r="C742">
        <v>5.15</v>
      </c>
      <c r="D742" t="s">
        <v>25</v>
      </c>
      <c r="E742" t="s">
        <v>30</v>
      </c>
      <c r="F742">
        <v>2.9672619047619E-2</v>
      </c>
    </row>
    <row r="743" spans="1:6">
      <c r="A743">
        <v>4</v>
      </c>
      <c r="B743" t="s">
        <v>23</v>
      </c>
      <c r="C743">
        <v>5.15</v>
      </c>
      <c r="D743" t="s">
        <v>25</v>
      </c>
      <c r="E743" t="s">
        <v>31</v>
      </c>
      <c r="F743">
        <v>2.9672619047619E-2</v>
      </c>
    </row>
    <row r="744" spans="1:6">
      <c r="A744">
        <v>4</v>
      </c>
      <c r="B744" t="s">
        <v>23</v>
      </c>
      <c r="C744">
        <v>5.15</v>
      </c>
      <c r="D744" t="s">
        <v>25</v>
      </c>
      <c r="E744" t="s">
        <v>32</v>
      </c>
      <c r="F744">
        <v>2.9672619047619E-2</v>
      </c>
    </row>
    <row r="745" spans="1:6">
      <c r="A745">
        <v>4</v>
      </c>
      <c r="B745" t="s">
        <v>23</v>
      </c>
      <c r="C745">
        <v>5.15</v>
      </c>
      <c r="D745" t="s">
        <v>25</v>
      </c>
      <c r="E745" t="s">
        <v>33</v>
      </c>
      <c r="F745">
        <v>2.9672619047619E-2</v>
      </c>
    </row>
    <row r="746" spans="1:6">
      <c r="A746">
        <v>4</v>
      </c>
      <c r="B746" t="s">
        <v>23</v>
      </c>
      <c r="C746">
        <v>5.15</v>
      </c>
      <c r="D746" t="s">
        <v>25</v>
      </c>
      <c r="E746" t="s">
        <v>34</v>
      </c>
      <c r="F746">
        <v>2.9672619047619E-2</v>
      </c>
    </row>
    <row r="747" spans="1:6">
      <c r="A747">
        <v>4</v>
      </c>
      <c r="B747" t="s">
        <v>23</v>
      </c>
      <c r="C747">
        <v>5.15</v>
      </c>
      <c r="D747" t="s">
        <v>25</v>
      </c>
      <c r="E747" t="s">
        <v>35</v>
      </c>
      <c r="F747">
        <v>2.9672619047619E-2</v>
      </c>
    </row>
    <row r="748" spans="1:6">
      <c r="A748">
        <v>4</v>
      </c>
      <c r="B748" t="s">
        <v>23</v>
      </c>
      <c r="C748">
        <v>5.15</v>
      </c>
      <c r="D748" t="s">
        <v>25</v>
      </c>
      <c r="E748" t="s">
        <v>36</v>
      </c>
      <c r="F748">
        <v>2.9672619047619E-2</v>
      </c>
    </row>
    <row r="749" spans="1:6">
      <c r="A749">
        <v>4</v>
      </c>
      <c r="B749" t="s">
        <v>23</v>
      </c>
      <c r="C749">
        <v>5.15</v>
      </c>
      <c r="D749" t="s">
        <v>25</v>
      </c>
      <c r="E749" t="s">
        <v>37</v>
      </c>
      <c r="F749">
        <v>2.9672619047619E-2</v>
      </c>
    </row>
    <row r="750" spans="1:6">
      <c r="A750">
        <v>4</v>
      </c>
      <c r="B750" t="s">
        <v>23</v>
      </c>
      <c r="C750">
        <v>5.15</v>
      </c>
      <c r="D750" t="s">
        <v>25</v>
      </c>
      <c r="E750" t="s">
        <v>38</v>
      </c>
      <c r="F750">
        <v>2.9672619047619E-2</v>
      </c>
    </row>
    <row r="751" spans="1:6">
      <c r="A751">
        <v>4</v>
      </c>
      <c r="B751" t="s">
        <v>23</v>
      </c>
      <c r="C751">
        <v>5.15</v>
      </c>
      <c r="D751" t="s">
        <v>25</v>
      </c>
      <c r="E751" t="s">
        <v>39</v>
      </c>
      <c r="F751">
        <v>2.9672619047619E-2</v>
      </c>
    </row>
    <row r="752" spans="1:6">
      <c r="A752">
        <v>4</v>
      </c>
      <c r="B752" t="s">
        <v>23</v>
      </c>
      <c r="C752">
        <v>5.15</v>
      </c>
      <c r="D752" t="s">
        <v>25</v>
      </c>
      <c r="E752" t="s">
        <v>40</v>
      </c>
      <c r="F752">
        <v>2.9672619047619E-2</v>
      </c>
    </row>
    <row r="753" spans="1:6">
      <c r="A753">
        <v>4</v>
      </c>
      <c r="B753" t="s">
        <v>23</v>
      </c>
      <c r="C753">
        <v>5.15</v>
      </c>
      <c r="D753" t="s">
        <v>25</v>
      </c>
      <c r="E753" t="s">
        <v>41</v>
      </c>
      <c r="F753">
        <v>2.9672619047619E-2</v>
      </c>
    </row>
    <row r="754" spans="1:6">
      <c r="A754">
        <v>4</v>
      </c>
      <c r="B754" t="s">
        <v>23</v>
      </c>
      <c r="C754">
        <v>5.15</v>
      </c>
      <c r="D754" t="s">
        <v>25</v>
      </c>
      <c r="E754" t="s">
        <v>42</v>
      </c>
      <c r="F754">
        <v>2.9672619047619E-2</v>
      </c>
    </row>
    <row r="755" spans="1:6">
      <c r="A755">
        <v>4</v>
      </c>
      <c r="B755" t="s">
        <v>23</v>
      </c>
      <c r="C755">
        <v>5.15</v>
      </c>
      <c r="D755" t="s">
        <v>25</v>
      </c>
      <c r="E755" t="s">
        <v>43</v>
      </c>
      <c r="F755">
        <v>2.9672619047619E-2</v>
      </c>
    </row>
    <row r="756" spans="1:6">
      <c r="A756">
        <v>4</v>
      </c>
      <c r="B756" t="s">
        <v>23</v>
      </c>
      <c r="C756">
        <v>5.15</v>
      </c>
      <c r="D756" t="s">
        <v>25</v>
      </c>
      <c r="E756" t="s">
        <v>44</v>
      </c>
      <c r="F756">
        <v>2.9672619047619E-2</v>
      </c>
    </row>
    <row r="757" spans="1:6">
      <c r="A757">
        <v>4</v>
      </c>
      <c r="B757" t="s">
        <v>23</v>
      </c>
      <c r="C757">
        <v>5.15</v>
      </c>
      <c r="D757" t="s">
        <v>25</v>
      </c>
      <c r="E757" t="s">
        <v>45</v>
      </c>
      <c r="F757">
        <v>2.9672619047619E-2</v>
      </c>
    </row>
    <row r="758" spans="1:6">
      <c r="A758">
        <v>4</v>
      </c>
      <c r="B758" t="s">
        <v>23</v>
      </c>
      <c r="C758">
        <v>5.15</v>
      </c>
      <c r="D758" t="s">
        <v>25</v>
      </c>
      <c r="E758" t="s">
        <v>46</v>
      </c>
      <c r="F758">
        <v>2.9672619047619E-2</v>
      </c>
    </row>
    <row r="759" spans="1:6">
      <c r="A759">
        <v>4</v>
      </c>
      <c r="B759" t="s">
        <v>23</v>
      </c>
      <c r="C759">
        <v>5.15</v>
      </c>
      <c r="D759" t="s">
        <v>25</v>
      </c>
      <c r="E759" t="s">
        <v>47</v>
      </c>
      <c r="F759">
        <v>2.9672619047619E-2</v>
      </c>
    </row>
    <row r="760" spans="1:6">
      <c r="A760">
        <v>4</v>
      </c>
      <c r="B760" t="s">
        <v>23</v>
      </c>
      <c r="C760">
        <v>5.15</v>
      </c>
      <c r="D760" t="s">
        <v>25</v>
      </c>
      <c r="E760" t="s">
        <v>48</v>
      </c>
      <c r="F760">
        <v>2.9672619047619E-2</v>
      </c>
    </row>
    <row r="761" spans="1:6">
      <c r="A761">
        <v>4</v>
      </c>
      <c r="B761" t="s">
        <v>23</v>
      </c>
      <c r="C761">
        <v>5.15</v>
      </c>
      <c r="D761" t="s">
        <v>25</v>
      </c>
      <c r="E761" t="s">
        <v>49</v>
      </c>
      <c r="F761">
        <v>2.9797619047619E-2</v>
      </c>
    </row>
    <row r="762" spans="1:6">
      <c r="A762">
        <v>4</v>
      </c>
      <c r="B762" t="s">
        <v>23</v>
      </c>
      <c r="C762">
        <v>5.15</v>
      </c>
      <c r="D762" t="s">
        <v>25</v>
      </c>
      <c r="E762" t="s">
        <v>50</v>
      </c>
      <c r="F762">
        <v>2.30357142857142E-3</v>
      </c>
    </row>
    <row r="763" spans="1:6">
      <c r="A763">
        <v>4</v>
      </c>
      <c r="B763" t="s">
        <v>23</v>
      </c>
      <c r="C763">
        <v>5.15</v>
      </c>
      <c r="D763" t="s">
        <v>25</v>
      </c>
      <c r="E763" t="s">
        <v>51</v>
      </c>
      <c r="F763">
        <v>6.3580357142857102E-3</v>
      </c>
    </row>
    <row r="764" spans="1:6">
      <c r="A764">
        <v>4</v>
      </c>
      <c r="B764" t="s">
        <v>23</v>
      </c>
      <c r="C764">
        <v>5.15</v>
      </c>
      <c r="D764" t="s">
        <v>25</v>
      </c>
      <c r="E764" t="s">
        <v>52</v>
      </c>
      <c r="F764">
        <v>1.0209776785714201E-2</v>
      </c>
    </row>
    <row r="765" spans="1:6">
      <c r="A765">
        <v>4</v>
      </c>
      <c r="B765" t="s">
        <v>23</v>
      </c>
      <c r="C765">
        <v>5.15</v>
      </c>
      <c r="D765" t="s">
        <v>25</v>
      </c>
      <c r="E765" t="s">
        <v>53</v>
      </c>
      <c r="F765">
        <v>1.38689308035714E-2</v>
      </c>
    </row>
    <row r="766" spans="1:6">
      <c r="A766">
        <v>4</v>
      </c>
      <c r="B766" t="s">
        <v>23</v>
      </c>
      <c r="C766">
        <v>5.15</v>
      </c>
      <c r="D766" t="s">
        <v>25</v>
      </c>
      <c r="E766" t="s">
        <v>54</v>
      </c>
      <c r="F766">
        <v>1.7345127120535701E-2</v>
      </c>
    </row>
    <row r="767" spans="1:6">
      <c r="A767">
        <v>4</v>
      </c>
      <c r="B767" t="s">
        <v>23</v>
      </c>
      <c r="C767">
        <v>5.15</v>
      </c>
      <c r="D767" t="s">
        <v>25</v>
      </c>
      <c r="E767" t="s">
        <v>55</v>
      </c>
      <c r="F767">
        <v>2.0647513621651702E-2</v>
      </c>
    </row>
    <row r="768" spans="1:6">
      <c r="A768">
        <v>4</v>
      </c>
      <c r="B768" t="s">
        <v>23</v>
      </c>
      <c r="C768">
        <v>5.15</v>
      </c>
      <c r="D768" t="s">
        <v>25</v>
      </c>
      <c r="E768" t="s">
        <v>56</v>
      </c>
      <c r="F768">
        <v>2.3784780797711999E-2</v>
      </c>
    </row>
    <row r="769" spans="1:6">
      <c r="A769">
        <v>4</v>
      </c>
      <c r="B769" t="s">
        <v>23</v>
      </c>
      <c r="C769">
        <v>5.15</v>
      </c>
      <c r="D769" t="s">
        <v>25</v>
      </c>
      <c r="E769" t="s">
        <v>57</v>
      </c>
      <c r="F769">
        <v>2.6765184614969201E-2</v>
      </c>
    </row>
    <row r="770" spans="1:6">
      <c r="A770">
        <v>4</v>
      </c>
      <c r="B770" t="s">
        <v>23</v>
      </c>
      <c r="C770">
        <v>5.15</v>
      </c>
      <c r="D770" t="s">
        <v>25</v>
      </c>
      <c r="E770" t="s">
        <v>58</v>
      </c>
      <c r="F770">
        <v>2.9195862847102801E-2</v>
      </c>
    </row>
    <row r="771" spans="1:6">
      <c r="A771">
        <v>4</v>
      </c>
      <c r="B771" t="s">
        <v>23</v>
      </c>
      <c r="C771">
        <v>5.15</v>
      </c>
      <c r="D771" t="s">
        <v>25</v>
      </c>
      <c r="E771" t="s">
        <v>59</v>
      </c>
      <c r="F771">
        <v>2.9672619047619E-2</v>
      </c>
    </row>
    <row r="772" spans="1:6">
      <c r="A772">
        <v>4</v>
      </c>
      <c r="B772" t="s">
        <v>23</v>
      </c>
      <c r="C772">
        <v>5.15</v>
      </c>
      <c r="D772" t="s">
        <v>25</v>
      </c>
      <c r="E772" t="s">
        <v>60</v>
      </c>
      <c r="F772">
        <v>2.9672619047619E-2</v>
      </c>
    </row>
    <row r="773" spans="1:6">
      <c r="A773">
        <v>4</v>
      </c>
      <c r="B773" t="s">
        <v>23</v>
      </c>
      <c r="C773">
        <v>5.15</v>
      </c>
      <c r="D773" t="s">
        <v>25</v>
      </c>
      <c r="E773" t="s">
        <v>61</v>
      </c>
      <c r="F773">
        <v>2.9672619047619E-2</v>
      </c>
    </row>
    <row r="774" spans="1:6">
      <c r="A774">
        <v>4</v>
      </c>
      <c r="B774" t="s">
        <v>23</v>
      </c>
      <c r="C774">
        <v>5.15</v>
      </c>
      <c r="D774" t="s">
        <v>25</v>
      </c>
      <c r="E774" t="s">
        <v>62</v>
      </c>
      <c r="F774">
        <v>2.9672619047619E-2</v>
      </c>
    </row>
    <row r="775" spans="1:6">
      <c r="A775">
        <v>4</v>
      </c>
      <c r="B775" t="s">
        <v>23</v>
      </c>
      <c r="C775">
        <v>5.15</v>
      </c>
      <c r="D775" t="s">
        <v>25</v>
      </c>
      <c r="E775" t="s">
        <v>63</v>
      </c>
      <c r="F775">
        <v>2.9672619047619E-2</v>
      </c>
    </row>
    <row r="776" spans="1:6">
      <c r="A776">
        <v>4</v>
      </c>
      <c r="B776" t="s">
        <v>23</v>
      </c>
      <c r="C776">
        <v>5.15</v>
      </c>
      <c r="D776" t="s">
        <v>25</v>
      </c>
      <c r="E776" t="s">
        <v>64</v>
      </c>
      <c r="F776">
        <v>2.9672619047619E-2</v>
      </c>
    </row>
    <row r="777" spans="1:6">
      <c r="A777">
        <v>4</v>
      </c>
      <c r="B777" t="s">
        <v>23</v>
      </c>
      <c r="C777">
        <v>5.15</v>
      </c>
      <c r="D777" t="s">
        <v>25</v>
      </c>
      <c r="E777" t="s">
        <v>65</v>
      </c>
      <c r="F777">
        <v>2.9672619047619E-2</v>
      </c>
    </row>
    <row r="778" spans="1:6">
      <c r="A778">
        <v>4</v>
      </c>
      <c r="B778" t="s">
        <v>23</v>
      </c>
      <c r="C778">
        <v>5.15</v>
      </c>
      <c r="D778" t="s">
        <v>25</v>
      </c>
      <c r="E778" t="s">
        <v>66</v>
      </c>
      <c r="F778">
        <v>2.9672619047619E-2</v>
      </c>
    </row>
    <row r="779" spans="1:6">
      <c r="A779">
        <v>4</v>
      </c>
      <c r="B779" t="s">
        <v>23</v>
      </c>
      <c r="C779">
        <v>5.15</v>
      </c>
      <c r="D779" t="s">
        <v>25</v>
      </c>
      <c r="E779" t="s">
        <v>67</v>
      </c>
      <c r="F779">
        <v>2.9672619047619E-2</v>
      </c>
    </row>
    <row r="780" spans="1:6">
      <c r="A780">
        <v>4</v>
      </c>
      <c r="B780" t="s">
        <v>23</v>
      </c>
      <c r="C780">
        <v>5.15</v>
      </c>
      <c r="D780" t="s">
        <v>25</v>
      </c>
      <c r="E780" t="s">
        <v>68</v>
      </c>
      <c r="F780">
        <v>2.9672619047619E-2</v>
      </c>
    </row>
    <row r="781" spans="1:6">
      <c r="A781">
        <v>4</v>
      </c>
      <c r="B781" t="s">
        <v>23</v>
      </c>
      <c r="C781">
        <v>5.15</v>
      </c>
      <c r="D781" t="s">
        <v>6</v>
      </c>
      <c r="E781" t="s">
        <v>28</v>
      </c>
      <c r="F781">
        <v>0.71317078742074003</v>
      </c>
    </row>
    <row r="782" spans="1:6">
      <c r="A782">
        <v>4</v>
      </c>
      <c r="B782" t="s">
        <v>23</v>
      </c>
      <c r="C782">
        <v>5.15</v>
      </c>
      <c r="D782" t="s">
        <v>6</v>
      </c>
      <c r="E782" t="s">
        <v>29</v>
      </c>
      <c r="F782">
        <v>0.73209627123401</v>
      </c>
    </row>
    <row r="783" spans="1:6">
      <c r="A783">
        <v>4</v>
      </c>
      <c r="B783" t="s">
        <v>23</v>
      </c>
      <c r="C783">
        <v>5.15</v>
      </c>
      <c r="D783" t="s">
        <v>6</v>
      </c>
      <c r="E783" t="s">
        <v>30</v>
      </c>
      <c r="F783">
        <v>0.72385403108465596</v>
      </c>
    </row>
    <row r="784" spans="1:6">
      <c r="A784">
        <v>4</v>
      </c>
      <c r="B784" t="s">
        <v>23</v>
      </c>
      <c r="C784">
        <v>5.15</v>
      </c>
      <c r="D784" t="s">
        <v>6</v>
      </c>
      <c r="E784" t="s">
        <v>31</v>
      </c>
      <c r="F784">
        <v>0.72122764219576696</v>
      </c>
    </row>
    <row r="785" spans="1:6">
      <c r="A785">
        <v>4</v>
      </c>
      <c r="B785" t="s">
        <v>23</v>
      </c>
      <c r="C785">
        <v>5.15</v>
      </c>
      <c r="D785" t="s">
        <v>6</v>
      </c>
      <c r="E785" t="s">
        <v>32</v>
      </c>
      <c r="F785">
        <v>0.71957298941798897</v>
      </c>
    </row>
    <row r="786" spans="1:6">
      <c r="A786">
        <v>4</v>
      </c>
      <c r="B786" t="s">
        <v>23</v>
      </c>
      <c r="C786">
        <v>5.15</v>
      </c>
      <c r="D786" t="s">
        <v>6</v>
      </c>
      <c r="E786" t="s">
        <v>33</v>
      </c>
      <c r="F786">
        <v>0.15840000000000001</v>
      </c>
    </row>
    <row r="787" spans="1:6">
      <c r="A787">
        <v>4</v>
      </c>
      <c r="B787" t="s">
        <v>23</v>
      </c>
      <c r="C787">
        <v>5.15</v>
      </c>
      <c r="D787" t="s">
        <v>6</v>
      </c>
      <c r="E787" t="s">
        <v>34</v>
      </c>
      <c r="F787">
        <v>0.44538755555555498</v>
      </c>
    </row>
    <row r="788" spans="1:6">
      <c r="A788">
        <v>4</v>
      </c>
      <c r="B788" t="s">
        <v>23</v>
      </c>
      <c r="C788">
        <v>5.15</v>
      </c>
      <c r="D788" t="s">
        <v>6</v>
      </c>
      <c r="E788" t="s">
        <v>35</v>
      </c>
      <c r="F788">
        <v>0.69067165277777798</v>
      </c>
    </row>
    <row r="789" spans="1:6">
      <c r="A789">
        <v>4</v>
      </c>
      <c r="B789" t="s">
        <v>23</v>
      </c>
      <c r="C789">
        <v>5.15</v>
      </c>
      <c r="D789" t="s">
        <v>6</v>
      </c>
      <c r="E789" t="s">
        <v>36</v>
      </c>
      <c r="F789">
        <v>0.72759153108465602</v>
      </c>
    </row>
    <row r="790" spans="1:6">
      <c r="A790">
        <v>4</v>
      </c>
      <c r="B790" t="s">
        <v>23</v>
      </c>
      <c r="C790">
        <v>5.15</v>
      </c>
      <c r="D790" t="s">
        <v>6</v>
      </c>
      <c r="E790" t="s">
        <v>37</v>
      </c>
      <c r="F790">
        <v>0.72427069775132202</v>
      </c>
    </row>
    <row r="791" spans="1:6">
      <c r="A791">
        <v>4</v>
      </c>
      <c r="B791" t="s">
        <v>23</v>
      </c>
      <c r="C791">
        <v>5.15</v>
      </c>
      <c r="D791" t="s">
        <v>6</v>
      </c>
      <c r="E791" t="s">
        <v>38</v>
      </c>
      <c r="F791">
        <v>0.72108597552910003</v>
      </c>
    </row>
    <row r="792" spans="1:6">
      <c r="A792">
        <v>4</v>
      </c>
      <c r="B792" t="s">
        <v>23</v>
      </c>
      <c r="C792">
        <v>5.15</v>
      </c>
      <c r="D792" t="s">
        <v>6</v>
      </c>
      <c r="E792" t="s">
        <v>39</v>
      </c>
      <c r="F792">
        <v>0.71745420634920598</v>
      </c>
    </row>
    <row r="793" spans="1:6">
      <c r="A793">
        <v>4</v>
      </c>
      <c r="B793" t="s">
        <v>23</v>
      </c>
      <c r="C793">
        <v>5.15</v>
      </c>
      <c r="D793" t="s">
        <v>6</v>
      </c>
      <c r="E793" t="s">
        <v>40</v>
      </c>
      <c r="F793">
        <v>0.71948910052909998</v>
      </c>
    </row>
    <row r="794" spans="1:6">
      <c r="A794">
        <v>4</v>
      </c>
      <c r="B794" t="s">
        <v>23</v>
      </c>
      <c r="C794">
        <v>5.15</v>
      </c>
      <c r="D794" t="s">
        <v>6</v>
      </c>
      <c r="E794" t="s">
        <v>41</v>
      </c>
      <c r="F794">
        <v>0.71738476190476197</v>
      </c>
    </row>
    <row r="795" spans="1:6">
      <c r="A795">
        <v>4</v>
      </c>
      <c r="B795" t="s">
        <v>23</v>
      </c>
      <c r="C795">
        <v>5.15</v>
      </c>
      <c r="D795" t="s">
        <v>6</v>
      </c>
      <c r="E795" t="s">
        <v>42</v>
      </c>
      <c r="F795">
        <v>0.71941965608465597</v>
      </c>
    </row>
    <row r="796" spans="1:6">
      <c r="A796">
        <v>4</v>
      </c>
      <c r="B796" t="s">
        <v>23</v>
      </c>
      <c r="C796">
        <v>5.15</v>
      </c>
      <c r="D796" t="s">
        <v>6</v>
      </c>
      <c r="E796" t="s">
        <v>43</v>
      </c>
      <c r="F796">
        <v>0.730520697751322</v>
      </c>
    </row>
    <row r="797" spans="1:6">
      <c r="A797">
        <v>4</v>
      </c>
      <c r="B797" t="s">
        <v>23</v>
      </c>
      <c r="C797">
        <v>5.15</v>
      </c>
      <c r="D797" t="s">
        <v>6</v>
      </c>
      <c r="E797" t="s">
        <v>44</v>
      </c>
      <c r="F797">
        <v>0.72759153108465602</v>
      </c>
    </row>
    <row r="798" spans="1:6">
      <c r="A798">
        <v>4</v>
      </c>
      <c r="B798" t="s">
        <v>23</v>
      </c>
      <c r="C798">
        <v>5.15</v>
      </c>
      <c r="D798" t="s">
        <v>6</v>
      </c>
      <c r="E798" t="s">
        <v>45</v>
      </c>
      <c r="F798">
        <v>0.72284726190476101</v>
      </c>
    </row>
    <row r="799" spans="1:6">
      <c r="A799">
        <v>4</v>
      </c>
      <c r="B799" t="s">
        <v>23</v>
      </c>
      <c r="C799">
        <v>5.15</v>
      </c>
      <c r="D799" t="s">
        <v>6</v>
      </c>
      <c r="E799" t="s">
        <v>46</v>
      </c>
      <c r="F799">
        <v>0.72226930886243301</v>
      </c>
    </row>
    <row r="800" spans="1:6">
      <c r="A800">
        <v>4</v>
      </c>
      <c r="B800" t="s">
        <v>23</v>
      </c>
      <c r="C800">
        <v>5.15</v>
      </c>
      <c r="D800" t="s">
        <v>6</v>
      </c>
      <c r="E800" t="s">
        <v>47</v>
      </c>
      <c r="F800">
        <v>0.71738476190476197</v>
      </c>
    </row>
    <row r="801" spans="1:6">
      <c r="A801">
        <v>4</v>
      </c>
      <c r="B801" t="s">
        <v>23</v>
      </c>
      <c r="C801">
        <v>5.15</v>
      </c>
      <c r="D801" t="s">
        <v>6</v>
      </c>
      <c r="E801" t="s">
        <v>48</v>
      </c>
      <c r="F801">
        <v>0.71837798941798903</v>
      </c>
    </row>
    <row r="802" spans="1:6">
      <c r="A802">
        <v>4</v>
      </c>
      <c r="B802" t="s">
        <v>23</v>
      </c>
      <c r="C802">
        <v>5.15</v>
      </c>
      <c r="D802" t="s">
        <v>6</v>
      </c>
      <c r="E802" t="s">
        <v>49</v>
      </c>
      <c r="F802">
        <v>0.71879465608465598</v>
      </c>
    </row>
    <row r="803" spans="1:6">
      <c r="A803">
        <v>4</v>
      </c>
      <c r="B803" t="s">
        <v>23</v>
      </c>
      <c r="C803">
        <v>5.15</v>
      </c>
      <c r="D803" t="s">
        <v>6</v>
      </c>
      <c r="E803" t="s">
        <v>50</v>
      </c>
      <c r="F803">
        <v>0.73445465608465599</v>
      </c>
    </row>
    <row r="804" spans="1:6">
      <c r="A804">
        <v>4</v>
      </c>
      <c r="B804" t="s">
        <v>23</v>
      </c>
      <c r="C804">
        <v>5.15</v>
      </c>
      <c r="D804" t="s">
        <v>6</v>
      </c>
      <c r="E804" t="s">
        <v>51</v>
      </c>
      <c r="F804">
        <v>0.74346937235449695</v>
      </c>
    </row>
    <row r="805" spans="1:6">
      <c r="A805">
        <v>4</v>
      </c>
      <c r="B805" t="s">
        <v>23</v>
      </c>
      <c r="C805">
        <v>5.15</v>
      </c>
      <c r="D805" t="s">
        <v>6</v>
      </c>
      <c r="E805" t="s">
        <v>52</v>
      </c>
      <c r="F805">
        <v>0.74166474933862403</v>
      </c>
    </row>
    <row r="806" spans="1:6">
      <c r="A806">
        <v>4</v>
      </c>
      <c r="B806" t="s">
        <v>23</v>
      </c>
      <c r="C806">
        <v>5.15</v>
      </c>
      <c r="D806" t="s">
        <v>6</v>
      </c>
      <c r="E806" t="s">
        <v>53</v>
      </c>
      <c r="F806">
        <v>0.15840000000000001</v>
      </c>
    </row>
    <row r="807" spans="1:6">
      <c r="A807">
        <v>4</v>
      </c>
      <c r="B807" t="s">
        <v>23</v>
      </c>
      <c r="C807">
        <v>5.15</v>
      </c>
      <c r="D807" t="s">
        <v>6</v>
      </c>
      <c r="E807" t="s">
        <v>54</v>
      </c>
      <c r="F807">
        <v>0.44538755555555498</v>
      </c>
    </row>
    <row r="808" spans="1:6">
      <c r="A808">
        <v>4</v>
      </c>
      <c r="B808" t="s">
        <v>23</v>
      </c>
      <c r="C808">
        <v>5.15</v>
      </c>
      <c r="D808" t="s">
        <v>6</v>
      </c>
      <c r="E808" t="s">
        <v>55</v>
      </c>
      <c r="F808">
        <v>0.68712341851751002</v>
      </c>
    </row>
    <row r="809" spans="1:6">
      <c r="A809">
        <v>4</v>
      </c>
      <c r="B809" t="s">
        <v>23</v>
      </c>
      <c r="C809">
        <v>5.15</v>
      </c>
      <c r="D809" t="s">
        <v>6</v>
      </c>
      <c r="E809" t="s">
        <v>56</v>
      </c>
      <c r="F809">
        <v>0.72192784754908301</v>
      </c>
    </row>
    <row r="810" spans="1:6">
      <c r="A810">
        <v>4</v>
      </c>
      <c r="B810" t="s">
        <v>23</v>
      </c>
      <c r="C810">
        <v>5.15</v>
      </c>
      <c r="D810" t="s">
        <v>6</v>
      </c>
      <c r="E810" t="s">
        <v>57</v>
      </c>
      <c r="F810">
        <v>0.71975039249281902</v>
      </c>
    </row>
    <row r="811" spans="1:6">
      <c r="A811">
        <v>4</v>
      </c>
      <c r="B811" t="s">
        <v>23</v>
      </c>
      <c r="C811">
        <v>5.15</v>
      </c>
      <c r="D811" t="s">
        <v>6</v>
      </c>
      <c r="E811" t="s">
        <v>58</v>
      </c>
      <c r="F811">
        <v>0.720257435288988</v>
      </c>
    </row>
    <row r="812" spans="1:6">
      <c r="A812">
        <v>4</v>
      </c>
      <c r="B812" t="s">
        <v>23</v>
      </c>
      <c r="C812">
        <v>5.15</v>
      </c>
      <c r="D812" t="s">
        <v>6</v>
      </c>
      <c r="E812" t="s">
        <v>59</v>
      </c>
      <c r="F812">
        <v>0.72940958664021105</v>
      </c>
    </row>
    <row r="813" spans="1:6">
      <c r="A813">
        <v>4</v>
      </c>
      <c r="B813" t="s">
        <v>23</v>
      </c>
      <c r="C813">
        <v>5.15</v>
      </c>
      <c r="D813" t="s">
        <v>6</v>
      </c>
      <c r="E813" t="s">
        <v>60</v>
      </c>
      <c r="F813">
        <v>0.72759153108465602</v>
      </c>
    </row>
    <row r="814" spans="1:6">
      <c r="A814">
        <v>4</v>
      </c>
      <c r="B814" t="s">
        <v>23</v>
      </c>
      <c r="C814">
        <v>5.15</v>
      </c>
      <c r="D814" t="s">
        <v>6</v>
      </c>
      <c r="E814" t="s">
        <v>61</v>
      </c>
      <c r="F814">
        <v>0.72524014219576705</v>
      </c>
    </row>
    <row r="815" spans="1:6">
      <c r="A815">
        <v>4</v>
      </c>
      <c r="B815" t="s">
        <v>23</v>
      </c>
      <c r="C815">
        <v>5.15</v>
      </c>
      <c r="D815" t="s">
        <v>6</v>
      </c>
      <c r="E815" t="s">
        <v>62</v>
      </c>
      <c r="F815">
        <v>0.72021462301587302</v>
      </c>
    </row>
    <row r="816" spans="1:6">
      <c r="A816">
        <v>4</v>
      </c>
      <c r="B816" t="s">
        <v>23</v>
      </c>
      <c r="C816">
        <v>5.15</v>
      </c>
      <c r="D816" t="s">
        <v>6</v>
      </c>
      <c r="E816" t="s">
        <v>63</v>
      </c>
      <c r="F816">
        <v>0.71738476190476197</v>
      </c>
    </row>
    <row r="817" spans="1:6">
      <c r="A817">
        <v>4</v>
      </c>
      <c r="B817" t="s">
        <v>23</v>
      </c>
      <c r="C817">
        <v>5.15</v>
      </c>
      <c r="D817" t="s">
        <v>6</v>
      </c>
      <c r="E817" t="s">
        <v>64</v>
      </c>
      <c r="F817">
        <v>0.71948910052909998</v>
      </c>
    </row>
    <row r="818" spans="1:6">
      <c r="A818">
        <v>4</v>
      </c>
      <c r="B818" t="s">
        <v>23</v>
      </c>
      <c r="C818">
        <v>5.15</v>
      </c>
      <c r="D818" t="s">
        <v>6</v>
      </c>
      <c r="E818" t="s">
        <v>65</v>
      </c>
      <c r="F818">
        <v>0.71842642857142802</v>
      </c>
    </row>
    <row r="819" spans="1:6">
      <c r="A819">
        <v>4</v>
      </c>
      <c r="B819" t="s">
        <v>23</v>
      </c>
      <c r="C819">
        <v>5.15</v>
      </c>
      <c r="D819" t="s">
        <v>6</v>
      </c>
      <c r="E819" t="s">
        <v>66</v>
      </c>
      <c r="F819">
        <v>0.71837798941798903</v>
      </c>
    </row>
    <row r="820" spans="1:6">
      <c r="A820">
        <v>4</v>
      </c>
      <c r="B820" t="s">
        <v>23</v>
      </c>
      <c r="C820">
        <v>5.15</v>
      </c>
      <c r="D820" t="s">
        <v>6</v>
      </c>
      <c r="E820" t="s">
        <v>67</v>
      </c>
      <c r="F820">
        <v>0.73251965608465597</v>
      </c>
    </row>
    <row r="821" spans="1:6">
      <c r="A821">
        <v>4</v>
      </c>
      <c r="B821" t="s">
        <v>23</v>
      </c>
      <c r="C821">
        <v>5.15</v>
      </c>
      <c r="D821" t="s">
        <v>6</v>
      </c>
      <c r="E821" t="s">
        <v>68</v>
      </c>
      <c r="F821">
        <v>0.83737222222222196</v>
      </c>
    </row>
    <row r="822" spans="1:6">
      <c r="A822">
        <v>4</v>
      </c>
      <c r="B822" t="s">
        <v>23</v>
      </c>
      <c r="C822">
        <v>5.15</v>
      </c>
      <c r="D822" t="s">
        <v>7</v>
      </c>
      <c r="E822" t="s">
        <v>28</v>
      </c>
      <c r="F822">
        <v>4.9999999999999899E-2</v>
      </c>
    </row>
    <row r="823" spans="1:6">
      <c r="A823">
        <v>4</v>
      </c>
      <c r="B823" t="s">
        <v>23</v>
      </c>
      <c r="C823">
        <v>5.15</v>
      </c>
      <c r="D823" t="s">
        <v>7</v>
      </c>
      <c r="E823" t="s">
        <v>29</v>
      </c>
      <c r="F823">
        <v>4.9999999999999899E-2</v>
      </c>
    </row>
    <row r="824" spans="1:6">
      <c r="A824">
        <v>4</v>
      </c>
      <c r="B824" t="s">
        <v>23</v>
      </c>
      <c r="C824">
        <v>5.15</v>
      </c>
      <c r="D824" t="s">
        <v>7</v>
      </c>
      <c r="E824" t="s">
        <v>30</v>
      </c>
      <c r="F824">
        <v>4.9583333333333299E-2</v>
      </c>
    </row>
    <row r="825" spans="1:6">
      <c r="A825">
        <v>4</v>
      </c>
      <c r="B825" t="s">
        <v>23</v>
      </c>
      <c r="C825">
        <v>5.15</v>
      </c>
      <c r="D825" t="s">
        <v>7</v>
      </c>
      <c r="E825" t="s">
        <v>31</v>
      </c>
      <c r="F825">
        <v>4.8958333333333298E-2</v>
      </c>
    </row>
    <row r="826" spans="1:6">
      <c r="A826">
        <v>4</v>
      </c>
      <c r="B826" t="s">
        <v>23</v>
      </c>
      <c r="C826">
        <v>5.15</v>
      </c>
      <c r="D826" t="s">
        <v>7</v>
      </c>
      <c r="E826" t="s">
        <v>32</v>
      </c>
      <c r="F826">
        <v>4.9999999999999899E-2</v>
      </c>
    </row>
    <row r="827" spans="1:6">
      <c r="A827">
        <v>4</v>
      </c>
      <c r="B827" t="s">
        <v>23</v>
      </c>
      <c r="C827">
        <v>5.15</v>
      </c>
      <c r="D827" t="s">
        <v>7</v>
      </c>
      <c r="E827" t="s">
        <v>33</v>
      </c>
      <c r="F827">
        <v>4.9999999999999899E-2</v>
      </c>
    </row>
    <row r="828" spans="1:6">
      <c r="A828">
        <v>4</v>
      </c>
      <c r="B828" t="s">
        <v>23</v>
      </c>
      <c r="C828">
        <v>5.15</v>
      </c>
      <c r="D828" t="s">
        <v>7</v>
      </c>
      <c r="E828" t="s">
        <v>34</v>
      </c>
      <c r="F828">
        <v>4.8958333333333298E-2</v>
      </c>
    </row>
    <row r="829" spans="1:6">
      <c r="A829">
        <v>4</v>
      </c>
      <c r="B829" t="s">
        <v>23</v>
      </c>
      <c r="C829">
        <v>5.15</v>
      </c>
      <c r="D829" t="s">
        <v>7</v>
      </c>
      <c r="E829" t="s">
        <v>35</v>
      </c>
      <c r="F829">
        <v>4.9583333333333299E-2</v>
      </c>
    </row>
    <row r="830" spans="1:6">
      <c r="A830">
        <v>4</v>
      </c>
      <c r="B830" t="s">
        <v>23</v>
      </c>
      <c r="C830">
        <v>5.15</v>
      </c>
      <c r="D830" t="s">
        <v>7</v>
      </c>
      <c r="E830" t="s">
        <v>36</v>
      </c>
      <c r="F830">
        <v>4.9999999999999899E-2</v>
      </c>
    </row>
    <row r="831" spans="1:6">
      <c r="A831">
        <v>4</v>
      </c>
      <c r="B831" t="s">
        <v>23</v>
      </c>
      <c r="C831">
        <v>5.15</v>
      </c>
      <c r="D831" t="s">
        <v>7</v>
      </c>
      <c r="E831" t="s">
        <v>37</v>
      </c>
      <c r="F831">
        <v>4.9999999999999899E-2</v>
      </c>
    </row>
    <row r="832" spans="1:6">
      <c r="A832">
        <v>4</v>
      </c>
      <c r="B832" t="s">
        <v>23</v>
      </c>
      <c r="C832">
        <v>5.15</v>
      </c>
      <c r="D832" t="s">
        <v>7</v>
      </c>
      <c r="E832" t="s">
        <v>38</v>
      </c>
      <c r="F832">
        <v>4.8611111111111098E-2</v>
      </c>
    </row>
    <row r="833" spans="1:6">
      <c r="A833">
        <v>4</v>
      </c>
      <c r="B833" t="s">
        <v>23</v>
      </c>
      <c r="C833">
        <v>5.15</v>
      </c>
      <c r="D833" t="s">
        <v>7</v>
      </c>
      <c r="E833" t="s">
        <v>39</v>
      </c>
      <c r="F833">
        <v>4.9930555555555499E-2</v>
      </c>
    </row>
    <row r="834" spans="1:6">
      <c r="A834">
        <v>4</v>
      </c>
      <c r="B834" t="s">
        <v>23</v>
      </c>
      <c r="C834">
        <v>5.15</v>
      </c>
      <c r="D834" t="s">
        <v>7</v>
      </c>
      <c r="E834" t="s">
        <v>40</v>
      </c>
      <c r="F834">
        <v>4.9999999999999899E-2</v>
      </c>
    </row>
    <row r="835" spans="1:6">
      <c r="A835">
        <v>4</v>
      </c>
      <c r="B835" t="s">
        <v>23</v>
      </c>
      <c r="C835">
        <v>5.15</v>
      </c>
      <c r="D835" t="s">
        <v>7</v>
      </c>
      <c r="E835" t="s">
        <v>41</v>
      </c>
      <c r="F835">
        <v>4.9999999999999899E-2</v>
      </c>
    </row>
    <row r="836" spans="1:6">
      <c r="A836">
        <v>4</v>
      </c>
      <c r="B836" t="s">
        <v>23</v>
      </c>
      <c r="C836">
        <v>5.15</v>
      </c>
      <c r="D836" t="s">
        <v>7</v>
      </c>
      <c r="E836" t="s">
        <v>42</v>
      </c>
      <c r="F836">
        <v>4.8541666666666601E-2</v>
      </c>
    </row>
    <row r="837" spans="1:6">
      <c r="A837">
        <v>4</v>
      </c>
      <c r="B837" t="s">
        <v>23</v>
      </c>
      <c r="C837">
        <v>5.15</v>
      </c>
      <c r="D837" t="s">
        <v>7</v>
      </c>
      <c r="E837" t="s">
        <v>43</v>
      </c>
      <c r="F837">
        <v>4.9999999999999899E-2</v>
      </c>
    </row>
    <row r="838" spans="1:6">
      <c r="A838">
        <v>4</v>
      </c>
      <c r="B838" t="s">
        <v>23</v>
      </c>
      <c r="C838">
        <v>5.15</v>
      </c>
      <c r="D838" t="s">
        <v>7</v>
      </c>
      <c r="E838" t="s">
        <v>44</v>
      </c>
      <c r="F838">
        <v>4.9999999999999899E-2</v>
      </c>
    </row>
    <row r="839" spans="1:6">
      <c r="A839">
        <v>4</v>
      </c>
      <c r="B839" t="s">
        <v>23</v>
      </c>
      <c r="C839">
        <v>5.15</v>
      </c>
      <c r="D839" t="s">
        <v>7</v>
      </c>
      <c r="E839" t="s">
        <v>45</v>
      </c>
      <c r="F839">
        <v>4.9999999999999899E-2</v>
      </c>
    </row>
    <row r="840" spans="1:6">
      <c r="A840">
        <v>4</v>
      </c>
      <c r="B840" t="s">
        <v>23</v>
      </c>
      <c r="C840">
        <v>5.15</v>
      </c>
      <c r="D840" t="s">
        <v>7</v>
      </c>
      <c r="E840" t="s">
        <v>46</v>
      </c>
      <c r="F840">
        <v>4.8541666666666601E-2</v>
      </c>
    </row>
    <row r="841" spans="1:6">
      <c r="A841">
        <v>4</v>
      </c>
      <c r="B841" t="s">
        <v>23</v>
      </c>
      <c r="C841">
        <v>5.15</v>
      </c>
      <c r="D841" t="s">
        <v>7</v>
      </c>
      <c r="E841" t="s">
        <v>47</v>
      </c>
      <c r="F841">
        <v>4.9999999999999899E-2</v>
      </c>
    </row>
    <row r="842" spans="1:6">
      <c r="A842">
        <v>4</v>
      </c>
      <c r="B842" t="s">
        <v>23</v>
      </c>
      <c r="C842">
        <v>5.15</v>
      </c>
      <c r="D842" t="s">
        <v>7</v>
      </c>
      <c r="E842" t="s">
        <v>48</v>
      </c>
      <c r="F842">
        <v>4.9999999999999899E-2</v>
      </c>
    </row>
    <row r="843" spans="1:6">
      <c r="A843">
        <v>4</v>
      </c>
      <c r="B843" t="s">
        <v>23</v>
      </c>
      <c r="C843">
        <v>5.15</v>
      </c>
      <c r="D843" t="s">
        <v>7</v>
      </c>
      <c r="E843" t="s">
        <v>49</v>
      </c>
      <c r="F843">
        <v>4.9999999999999899E-2</v>
      </c>
    </row>
    <row r="844" spans="1:6">
      <c r="A844">
        <v>4</v>
      </c>
      <c r="B844" t="s">
        <v>23</v>
      </c>
      <c r="C844">
        <v>5.15</v>
      </c>
      <c r="D844" t="s">
        <v>7</v>
      </c>
      <c r="E844" t="s">
        <v>50</v>
      </c>
      <c r="F844">
        <v>4.8541666666666601E-2</v>
      </c>
    </row>
    <row r="845" spans="1:6">
      <c r="A845">
        <v>4</v>
      </c>
      <c r="B845" t="s">
        <v>23</v>
      </c>
      <c r="C845">
        <v>5.15</v>
      </c>
      <c r="D845" t="s">
        <v>7</v>
      </c>
      <c r="E845" t="s">
        <v>51</v>
      </c>
      <c r="F845">
        <v>4.9999999999999899E-2</v>
      </c>
    </row>
    <row r="846" spans="1:6">
      <c r="A846">
        <v>4</v>
      </c>
      <c r="B846" t="s">
        <v>23</v>
      </c>
      <c r="C846">
        <v>5.15</v>
      </c>
      <c r="D846" t="s">
        <v>7</v>
      </c>
      <c r="E846" t="s">
        <v>52</v>
      </c>
      <c r="F846">
        <v>4.9999999999999899E-2</v>
      </c>
    </row>
    <row r="847" spans="1:6">
      <c r="A847">
        <v>4</v>
      </c>
      <c r="B847" t="s">
        <v>23</v>
      </c>
      <c r="C847">
        <v>5.15</v>
      </c>
      <c r="D847" t="s">
        <v>7</v>
      </c>
      <c r="E847" t="s">
        <v>53</v>
      </c>
      <c r="F847">
        <v>4.9583333333333299E-2</v>
      </c>
    </row>
    <row r="848" spans="1:6">
      <c r="A848">
        <v>4</v>
      </c>
      <c r="B848" t="s">
        <v>23</v>
      </c>
      <c r="C848">
        <v>5.15</v>
      </c>
      <c r="D848" t="s">
        <v>7</v>
      </c>
      <c r="E848" t="s">
        <v>54</v>
      </c>
      <c r="F848">
        <v>4.8958333333333298E-2</v>
      </c>
    </row>
    <row r="849" spans="1:6">
      <c r="A849">
        <v>4</v>
      </c>
      <c r="B849" t="s">
        <v>23</v>
      </c>
      <c r="C849">
        <v>5.15</v>
      </c>
      <c r="D849" t="s">
        <v>7</v>
      </c>
      <c r="E849" t="s">
        <v>55</v>
      </c>
      <c r="F849">
        <v>4.9999999999999899E-2</v>
      </c>
    </row>
    <row r="850" spans="1:6">
      <c r="A850">
        <v>4</v>
      </c>
      <c r="B850" t="s">
        <v>23</v>
      </c>
      <c r="C850">
        <v>5.15</v>
      </c>
      <c r="D850" t="s">
        <v>7</v>
      </c>
      <c r="E850" t="s">
        <v>56</v>
      </c>
      <c r="F850">
        <v>4.9999999999999899E-2</v>
      </c>
    </row>
    <row r="851" spans="1:6">
      <c r="A851">
        <v>4</v>
      </c>
      <c r="B851" t="s">
        <v>23</v>
      </c>
      <c r="C851">
        <v>5.15</v>
      </c>
      <c r="D851" t="s">
        <v>7</v>
      </c>
      <c r="E851" t="s">
        <v>57</v>
      </c>
      <c r="F851">
        <v>4.8958333333333298E-2</v>
      </c>
    </row>
    <row r="852" spans="1:6">
      <c r="A852">
        <v>4</v>
      </c>
      <c r="B852" t="s">
        <v>23</v>
      </c>
      <c r="C852">
        <v>5.15</v>
      </c>
      <c r="D852" t="s">
        <v>7</v>
      </c>
      <c r="E852" t="s">
        <v>58</v>
      </c>
      <c r="F852">
        <v>4.9583333333333299E-2</v>
      </c>
    </row>
    <row r="853" spans="1:6">
      <c r="A853">
        <v>4</v>
      </c>
      <c r="B853" t="s">
        <v>23</v>
      </c>
      <c r="C853">
        <v>5.15</v>
      </c>
      <c r="D853" t="s">
        <v>7</v>
      </c>
      <c r="E853" t="s">
        <v>59</v>
      </c>
      <c r="F853">
        <v>4.9999999999999899E-2</v>
      </c>
    </row>
    <row r="854" spans="1:6">
      <c r="A854">
        <v>4</v>
      </c>
      <c r="B854" t="s">
        <v>23</v>
      </c>
      <c r="C854">
        <v>5.15</v>
      </c>
      <c r="D854" t="s">
        <v>7</v>
      </c>
      <c r="E854" t="s">
        <v>60</v>
      </c>
      <c r="F854">
        <v>4.9999999999999899E-2</v>
      </c>
    </row>
    <row r="855" spans="1:6">
      <c r="A855">
        <v>4</v>
      </c>
      <c r="B855" t="s">
        <v>23</v>
      </c>
      <c r="C855">
        <v>5.15</v>
      </c>
      <c r="D855" t="s">
        <v>7</v>
      </c>
      <c r="E855" t="s">
        <v>61</v>
      </c>
      <c r="F855">
        <v>4.8611111111111098E-2</v>
      </c>
    </row>
    <row r="856" spans="1:6">
      <c r="A856">
        <v>4</v>
      </c>
      <c r="B856" t="s">
        <v>23</v>
      </c>
      <c r="C856">
        <v>5.15</v>
      </c>
      <c r="D856" t="s">
        <v>7</v>
      </c>
      <c r="E856" t="s">
        <v>62</v>
      </c>
      <c r="F856">
        <v>4.9930555555555499E-2</v>
      </c>
    </row>
    <row r="857" spans="1:6">
      <c r="A857">
        <v>4</v>
      </c>
      <c r="B857" t="s">
        <v>23</v>
      </c>
      <c r="C857">
        <v>5.15</v>
      </c>
      <c r="D857" t="s">
        <v>7</v>
      </c>
      <c r="E857" t="s">
        <v>63</v>
      </c>
      <c r="F857">
        <v>4.9999999999999899E-2</v>
      </c>
    </row>
    <row r="858" spans="1:6">
      <c r="A858">
        <v>4</v>
      </c>
      <c r="B858" t="s">
        <v>23</v>
      </c>
      <c r="C858">
        <v>5.15</v>
      </c>
      <c r="D858" t="s">
        <v>7</v>
      </c>
      <c r="E858" t="s">
        <v>64</v>
      </c>
      <c r="F858">
        <v>4.9999999999999899E-2</v>
      </c>
    </row>
    <row r="859" spans="1:6">
      <c r="A859">
        <v>4</v>
      </c>
      <c r="B859" t="s">
        <v>23</v>
      </c>
      <c r="C859">
        <v>5.15</v>
      </c>
      <c r="D859" t="s">
        <v>7</v>
      </c>
      <c r="E859" t="s">
        <v>65</v>
      </c>
      <c r="F859">
        <v>4.8541666666666601E-2</v>
      </c>
    </row>
    <row r="860" spans="1:6">
      <c r="A860">
        <v>4</v>
      </c>
      <c r="B860" t="s">
        <v>23</v>
      </c>
      <c r="C860">
        <v>5.15</v>
      </c>
      <c r="D860" t="s">
        <v>7</v>
      </c>
      <c r="E860" t="s">
        <v>66</v>
      </c>
      <c r="F860">
        <v>4.9999999999999899E-2</v>
      </c>
    </row>
    <row r="861" spans="1:6">
      <c r="A861">
        <v>4</v>
      </c>
      <c r="B861" t="s">
        <v>23</v>
      </c>
      <c r="C861">
        <v>5.15</v>
      </c>
      <c r="D861" t="s">
        <v>7</v>
      </c>
      <c r="E861" t="s">
        <v>67</v>
      </c>
      <c r="F861">
        <v>4.9999999999999899E-2</v>
      </c>
    </row>
    <row r="862" spans="1:6">
      <c r="A862">
        <v>4</v>
      </c>
      <c r="B862" t="s">
        <v>23</v>
      </c>
      <c r="C862">
        <v>5.15</v>
      </c>
      <c r="D862" t="s">
        <v>7</v>
      </c>
      <c r="E862" t="s">
        <v>68</v>
      </c>
      <c r="F862">
        <v>5.4166666666666599E-3</v>
      </c>
    </row>
    <row r="863" spans="1:6">
      <c r="A863">
        <v>4</v>
      </c>
      <c r="B863" t="s">
        <v>23</v>
      </c>
      <c r="C863">
        <v>5.15</v>
      </c>
      <c r="D863" t="s">
        <v>8</v>
      </c>
      <c r="E863" t="s">
        <v>28</v>
      </c>
      <c r="F863">
        <v>4.4999999999999901E-2</v>
      </c>
    </row>
    <row r="864" spans="1:6">
      <c r="A864">
        <v>4</v>
      </c>
      <c r="B864" t="s">
        <v>23</v>
      </c>
      <c r="C864">
        <v>5.15</v>
      </c>
      <c r="D864" t="s">
        <v>8</v>
      </c>
      <c r="E864" t="s">
        <v>29</v>
      </c>
      <c r="F864">
        <v>4.8541666666666601E-2</v>
      </c>
    </row>
    <row r="865" spans="1:6">
      <c r="A865">
        <v>4</v>
      </c>
      <c r="B865" t="s">
        <v>23</v>
      </c>
      <c r="C865">
        <v>5.15</v>
      </c>
      <c r="D865" t="s">
        <v>8</v>
      </c>
      <c r="E865" t="s">
        <v>30</v>
      </c>
      <c r="F865">
        <v>4.8958333333333298E-2</v>
      </c>
    </row>
    <row r="866" spans="1:6">
      <c r="A866">
        <v>4</v>
      </c>
      <c r="B866" t="s">
        <v>23</v>
      </c>
      <c r="C866">
        <v>5.15</v>
      </c>
      <c r="D866" t="s">
        <v>8</v>
      </c>
      <c r="E866" t="s">
        <v>31</v>
      </c>
      <c r="F866">
        <v>4.9583333333333299E-2</v>
      </c>
    </row>
    <row r="867" spans="1:6">
      <c r="A867">
        <v>4</v>
      </c>
      <c r="B867" t="s">
        <v>23</v>
      </c>
      <c r="C867">
        <v>5.15</v>
      </c>
      <c r="D867" t="s">
        <v>8</v>
      </c>
      <c r="E867" t="s">
        <v>32</v>
      </c>
      <c r="F867">
        <v>4.8958333333333298E-2</v>
      </c>
    </row>
    <row r="868" spans="1:6">
      <c r="A868">
        <v>4</v>
      </c>
      <c r="B868" t="s">
        <v>23</v>
      </c>
      <c r="C868">
        <v>5.15</v>
      </c>
      <c r="D868" t="s">
        <v>8</v>
      </c>
      <c r="E868" t="s">
        <v>33</v>
      </c>
      <c r="F868">
        <v>4.9583333333333299E-2</v>
      </c>
    </row>
    <row r="869" spans="1:6">
      <c r="A869">
        <v>4</v>
      </c>
      <c r="B869" t="s">
        <v>23</v>
      </c>
      <c r="C869">
        <v>5.15</v>
      </c>
      <c r="D869" t="s">
        <v>8</v>
      </c>
      <c r="E869" t="s">
        <v>34</v>
      </c>
      <c r="F869">
        <v>4.8958333333333298E-2</v>
      </c>
    </row>
    <row r="870" spans="1:6">
      <c r="A870">
        <v>4</v>
      </c>
      <c r="B870" t="s">
        <v>23</v>
      </c>
      <c r="C870">
        <v>5.15</v>
      </c>
      <c r="D870" t="s">
        <v>8</v>
      </c>
      <c r="E870" t="s">
        <v>35</v>
      </c>
      <c r="F870">
        <v>4.9583333333333299E-2</v>
      </c>
    </row>
    <row r="871" spans="1:6">
      <c r="A871">
        <v>4</v>
      </c>
      <c r="B871" t="s">
        <v>23</v>
      </c>
      <c r="C871">
        <v>5.15</v>
      </c>
      <c r="D871" t="s">
        <v>8</v>
      </c>
      <c r="E871" t="s">
        <v>36</v>
      </c>
      <c r="F871">
        <v>4.8958333333333298E-2</v>
      </c>
    </row>
    <row r="872" spans="1:6">
      <c r="A872">
        <v>4</v>
      </c>
      <c r="B872" t="s">
        <v>23</v>
      </c>
      <c r="C872">
        <v>5.15</v>
      </c>
      <c r="D872" t="s">
        <v>8</v>
      </c>
      <c r="E872" t="s">
        <v>37</v>
      </c>
      <c r="F872">
        <v>4.9583333333333299E-2</v>
      </c>
    </row>
    <row r="873" spans="1:6">
      <c r="A873">
        <v>4</v>
      </c>
      <c r="B873" t="s">
        <v>23</v>
      </c>
      <c r="C873">
        <v>5.15</v>
      </c>
      <c r="D873" t="s">
        <v>8</v>
      </c>
      <c r="E873" t="s">
        <v>38</v>
      </c>
      <c r="F873">
        <v>4.8958333333333298E-2</v>
      </c>
    </row>
    <row r="874" spans="1:6">
      <c r="A874">
        <v>4</v>
      </c>
      <c r="B874" t="s">
        <v>23</v>
      </c>
      <c r="C874">
        <v>5.15</v>
      </c>
      <c r="D874" t="s">
        <v>8</v>
      </c>
      <c r="E874" t="s">
        <v>39</v>
      </c>
      <c r="F874">
        <v>4.9583333333333299E-2</v>
      </c>
    </row>
    <row r="875" spans="1:6">
      <c r="A875">
        <v>4</v>
      </c>
      <c r="B875" t="s">
        <v>23</v>
      </c>
      <c r="C875">
        <v>5.15</v>
      </c>
      <c r="D875" t="s">
        <v>8</v>
      </c>
      <c r="E875" t="s">
        <v>40</v>
      </c>
      <c r="F875">
        <v>4.8958333333333298E-2</v>
      </c>
    </row>
    <row r="876" spans="1:6">
      <c r="A876">
        <v>4</v>
      </c>
      <c r="B876" t="s">
        <v>23</v>
      </c>
      <c r="C876">
        <v>5.15</v>
      </c>
      <c r="D876" t="s">
        <v>8</v>
      </c>
      <c r="E876" t="s">
        <v>41</v>
      </c>
      <c r="F876">
        <v>4.9583333333333299E-2</v>
      </c>
    </row>
    <row r="877" spans="1:6">
      <c r="A877">
        <v>4</v>
      </c>
      <c r="B877" t="s">
        <v>23</v>
      </c>
      <c r="C877">
        <v>5.15</v>
      </c>
      <c r="D877" t="s">
        <v>8</v>
      </c>
      <c r="E877" t="s">
        <v>42</v>
      </c>
      <c r="F877">
        <v>4.8958333333333298E-2</v>
      </c>
    </row>
    <row r="878" spans="1:6">
      <c r="A878">
        <v>4</v>
      </c>
      <c r="B878" t="s">
        <v>23</v>
      </c>
      <c r="C878">
        <v>5.15</v>
      </c>
      <c r="D878" t="s">
        <v>8</v>
      </c>
      <c r="E878" t="s">
        <v>43</v>
      </c>
      <c r="F878">
        <v>4.9583333333333299E-2</v>
      </c>
    </row>
    <row r="879" spans="1:6">
      <c r="A879">
        <v>4</v>
      </c>
      <c r="B879" t="s">
        <v>23</v>
      </c>
      <c r="C879">
        <v>5.15</v>
      </c>
      <c r="D879" t="s">
        <v>8</v>
      </c>
      <c r="E879" t="s">
        <v>44</v>
      </c>
      <c r="F879">
        <v>4.8958333333333298E-2</v>
      </c>
    </row>
    <row r="880" spans="1:6">
      <c r="A880">
        <v>4</v>
      </c>
      <c r="B880" t="s">
        <v>23</v>
      </c>
      <c r="C880">
        <v>5.15</v>
      </c>
      <c r="D880" t="s">
        <v>8</v>
      </c>
      <c r="E880" t="s">
        <v>45</v>
      </c>
      <c r="F880">
        <v>4.9583333333333299E-2</v>
      </c>
    </row>
    <row r="881" spans="1:6">
      <c r="A881">
        <v>4</v>
      </c>
      <c r="B881" t="s">
        <v>23</v>
      </c>
      <c r="C881">
        <v>5.15</v>
      </c>
      <c r="D881" t="s">
        <v>8</v>
      </c>
      <c r="E881" t="s">
        <v>46</v>
      </c>
      <c r="F881">
        <v>4.8958333333333298E-2</v>
      </c>
    </row>
    <row r="882" spans="1:6">
      <c r="A882">
        <v>4</v>
      </c>
      <c r="B882" t="s">
        <v>23</v>
      </c>
      <c r="C882">
        <v>5.15</v>
      </c>
      <c r="D882" t="s">
        <v>8</v>
      </c>
      <c r="E882" t="s">
        <v>47</v>
      </c>
      <c r="F882">
        <v>4.9583333333333299E-2</v>
      </c>
    </row>
    <row r="883" spans="1:6">
      <c r="A883">
        <v>4</v>
      </c>
      <c r="B883" t="s">
        <v>23</v>
      </c>
      <c r="C883">
        <v>5.15</v>
      </c>
      <c r="D883" t="s">
        <v>8</v>
      </c>
      <c r="E883" t="s">
        <v>48</v>
      </c>
      <c r="F883">
        <v>4.8958333333333298E-2</v>
      </c>
    </row>
    <row r="884" spans="1:6">
      <c r="A884">
        <v>4</v>
      </c>
      <c r="B884" t="s">
        <v>23</v>
      </c>
      <c r="C884">
        <v>5.15</v>
      </c>
      <c r="D884" t="s">
        <v>8</v>
      </c>
      <c r="E884" t="s">
        <v>49</v>
      </c>
      <c r="F884">
        <v>4.9583333333333299E-2</v>
      </c>
    </row>
    <row r="885" spans="1:6">
      <c r="A885">
        <v>4</v>
      </c>
      <c r="B885" t="s">
        <v>23</v>
      </c>
      <c r="C885">
        <v>5.15</v>
      </c>
      <c r="D885" t="s">
        <v>8</v>
      </c>
      <c r="E885" t="s">
        <v>50</v>
      </c>
      <c r="F885">
        <v>4.8958333333333298E-2</v>
      </c>
    </row>
    <row r="886" spans="1:6">
      <c r="A886">
        <v>4</v>
      </c>
      <c r="B886" t="s">
        <v>23</v>
      </c>
      <c r="C886">
        <v>5.15</v>
      </c>
      <c r="D886" t="s">
        <v>8</v>
      </c>
      <c r="E886" t="s">
        <v>51</v>
      </c>
      <c r="F886">
        <v>4.9583333333333299E-2</v>
      </c>
    </row>
    <row r="887" spans="1:6">
      <c r="A887">
        <v>4</v>
      </c>
      <c r="B887" t="s">
        <v>23</v>
      </c>
      <c r="C887">
        <v>5.15</v>
      </c>
      <c r="D887" t="s">
        <v>8</v>
      </c>
      <c r="E887" t="s">
        <v>52</v>
      </c>
      <c r="F887">
        <v>4.8958333333333298E-2</v>
      </c>
    </row>
    <row r="888" spans="1:6">
      <c r="A888">
        <v>4</v>
      </c>
      <c r="B888" t="s">
        <v>23</v>
      </c>
      <c r="C888">
        <v>5.15</v>
      </c>
      <c r="D888" t="s">
        <v>8</v>
      </c>
      <c r="E888" t="s">
        <v>53</v>
      </c>
      <c r="F888">
        <v>4.9583333333333299E-2</v>
      </c>
    </row>
    <row r="889" spans="1:6">
      <c r="A889">
        <v>4</v>
      </c>
      <c r="B889" t="s">
        <v>23</v>
      </c>
      <c r="C889">
        <v>5.15</v>
      </c>
      <c r="D889" t="s">
        <v>8</v>
      </c>
      <c r="E889" t="s">
        <v>54</v>
      </c>
      <c r="F889">
        <v>4.8958333333333298E-2</v>
      </c>
    </row>
    <row r="890" spans="1:6">
      <c r="A890">
        <v>4</v>
      </c>
      <c r="B890" t="s">
        <v>23</v>
      </c>
      <c r="C890">
        <v>5.15</v>
      </c>
      <c r="D890" t="s">
        <v>8</v>
      </c>
      <c r="E890" t="s">
        <v>55</v>
      </c>
      <c r="F890">
        <v>4.9583333333333299E-2</v>
      </c>
    </row>
    <row r="891" spans="1:6">
      <c r="A891">
        <v>4</v>
      </c>
      <c r="B891" t="s">
        <v>23</v>
      </c>
      <c r="C891">
        <v>5.15</v>
      </c>
      <c r="D891" t="s">
        <v>8</v>
      </c>
      <c r="E891" t="s">
        <v>56</v>
      </c>
      <c r="F891">
        <v>4.8958333333333298E-2</v>
      </c>
    </row>
    <row r="892" spans="1:6">
      <c r="A892">
        <v>4</v>
      </c>
      <c r="B892" t="s">
        <v>23</v>
      </c>
      <c r="C892">
        <v>5.15</v>
      </c>
      <c r="D892" t="s">
        <v>8</v>
      </c>
      <c r="E892" t="s">
        <v>57</v>
      </c>
      <c r="F892">
        <v>4.9583333333333299E-2</v>
      </c>
    </row>
    <row r="893" spans="1:6">
      <c r="A893">
        <v>4</v>
      </c>
      <c r="B893" t="s">
        <v>23</v>
      </c>
      <c r="C893">
        <v>5.15</v>
      </c>
      <c r="D893" t="s">
        <v>8</v>
      </c>
      <c r="E893" t="s">
        <v>58</v>
      </c>
      <c r="F893">
        <v>4.8958333333333298E-2</v>
      </c>
    </row>
    <row r="894" spans="1:6">
      <c r="A894">
        <v>4</v>
      </c>
      <c r="B894" t="s">
        <v>23</v>
      </c>
      <c r="C894">
        <v>5.15</v>
      </c>
      <c r="D894" t="s">
        <v>8</v>
      </c>
      <c r="E894" t="s">
        <v>59</v>
      </c>
      <c r="F894">
        <v>4.9583333333333299E-2</v>
      </c>
    </row>
    <row r="895" spans="1:6">
      <c r="A895">
        <v>4</v>
      </c>
      <c r="B895" t="s">
        <v>23</v>
      </c>
      <c r="C895">
        <v>5.15</v>
      </c>
      <c r="D895" t="s">
        <v>8</v>
      </c>
      <c r="E895" t="s">
        <v>60</v>
      </c>
      <c r="F895">
        <v>4.8958333333333298E-2</v>
      </c>
    </row>
    <row r="896" spans="1:6">
      <c r="A896">
        <v>4</v>
      </c>
      <c r="B896" t="s">
        <v>23</v>
      </c>
      <c r="C896">
        <v>5.15</v>
      </c>
      <c r="D896" t="s">
        <v>8</v>
      </c>
      <c r="E896" t="s">
        <v>61</v>
      </c>
      <c r="F896">
        <v>4.9583333333333299E-2</v>
      </c>
    </row>
    <row r="897" spans="1:6">
      <c r="A897">
        <v>4</v>
      </c>
      <c r="B897" t="s">
        <v>23</v>
      </c>
      <c r="C897">
        <v>5.15</v>
      </c>
      <c r="D897" t="s">
        <v>8</v>
      </c>
      <c r="E897" t="s">
        <v>62</v>
      </c>
      <c r="F897">
        <v>4.8958333333333298E-2</v>
      </c>
    </row>
    <row r="898" spans="1:6">
      <c r="A898">
        <v>4</v>
      </c>
      <c r="B898" t="s">
        <v>23</v>
      </c>
      <c r="C898">
        <v>5.15</v>
      </c>
      <c r="D898" t="s">
        <v>8</v>
      </c>
      <c r="E898" t="s">
        <v>63</v>
      </c>
      <c r="F898">
        <v>4.9583333333333299E-2</v>
      </c>
    </row>
    <row r="899" spans="1:6">
      <c r="A899">
        <v>4</v>
      </c>
      <c r="B899" t="s">
        <v>23</v>
      </c>
      <c r="C899">
        <v>5.15</v>
      </c>
      <c r="D899" t="s">
        <v>8</v>
      </c>
      <c r="E899" t="s">
        <v>64</v>
      </c>
      <c r="F899">
        <v>4.8958333333333298E-2</v>
      </c>
    </row>
    <row r="900" spans="1:6">
      <c r="A900">
        <v>4</v>
      </c>
      <c r="B900" t="s">
        <v>23</v>
      </c>
      <c r="C900">
        <v>5.15</v>
      </c>
      <c r="D900" t="s">
        <v>8</v>
      </c>
      <c r="E900" t="s">
        <v>65</v>
      </c>
      <c r="F900">
        <v>4.9583333333333299E-2</v>
      </c>
    </row>
    <row r="901" spans="1:6">
      <c r="A901">
        <v>4</v>
      </c>
      <c r="B901" t="s">
        <v>23</v>
      </c>
      <c r="C901">
        <v>5.15</v>
      </c>
      <c r="D901" t="s">
        <v>8</v>
      </c>
      <c r="E901" t="s">
        <v>66</v>
      </c>
      <c r="F901">
        <v>4.8958333333333298E-2</v>
      </c>
    </row>
    <row r="902" spans="1:6">
      <c r="A902">
        <v>4</v>
      </c>
      <c r="B902" t="s">
        <v>23</v>
      </c>
      <c r="C902">
        <v>5.15</v>
      </c>
      <c r="D902" t="s">
        <v>8</v>
      </c>
      <c r="E902" t="s">
        <v>67</v>
      </c>
      <c r="F902">
        <v>4.9999999999999899E-2</v>
      </c>
    </row>
    <row r="903" spans="1:6">
      <c r="A903">
        <v>4</v>
      </c>
      <c r="B903" t="s">
        <v>23</v>
      </c>
      <c r="C903">
        <v>5.15</v>
      </c>
      <c r="D903" t="s">
        <v>8</v>
      </c>
      <c r="E903" t="s">
        <v>68</v>
      </c>
      <c r="F903">
        <v>5.4166666666666599E-3</v>
      </c>
    </row>
    <row r="904" spans="1:6">
      <c r="A904">
        <v>4</v>
      </c>
      <c r="B904" t="s">
        <v>23</v>
      </c>
      <c r="C904">
        <v>5.15</v>
      </c>
      <c r="D904" t="s">
        <v>9</v>
      </c>
      <c r="E904" t="s">
        <v>28</v>
      </c>
      <c r="F904">
        <v>8.9249999999999996E-2</v>
      </c>
    </row>
    <row r="905" spans="1:6">
      <c r="A905">
        <v>4</v>
      </c>
      <c r="B905" t="s">
        <v>23</v>
      </c>
      <c r="C905">
        <v>5.15</v>
      </c>
      <c r="D905" t="s">
        <v>9</v>
      </c>
      <c r="E905" t="s">
        <v>29</v>
      </c>
      <c r="F905">
        <v>9.0916666666666701E-2</v>
      </c>
    </row>
    <row r="906" spans="1:6">
      <c r="A906">
        <v>4</v>
      </c>
      <c r="B906" t="s">
        <v>23</v>
      </c>
      <c r="C906">
        <v>5.15</v>
      </c>
      <c r="D906" t="s">
        <v>9</v>
      </c>
      <c r="E906" t="s">
        <v>30</v>
      </c>
      <c r="F906">
        <v>9.7083333333333299E-2</v>
      </c>
    </row>
    <row r="907" spans="1:6">
      <c r="A907">
        <v>4</v>
      </c>
      <c r="B907" t="s">
        <v>23</v>
      </c>
      <c r="C907">
        <v>5.15</v>
      </c>
      <c r="D907" t="s">
        <v>9</v>
      </c>
      <c r="E907" t="s">
        <v>31</v>
      </c>
      <c r="F907">
        <v>9.7083333333333299E-2</v>
      </c>
    </row>
    <row r="908" spans="1:6">
      <c r="A908">
        <v>4</v>
      </c>
      <c r="B908" t="s">
        <v>23</v>
      </c>
      <c r="C908">
        <v>5.15</v>
      </c>
      <c r="D908" t="s">
        <v>9</v>
      </c>
      <c r="E908" t="s">
        <v>32</v>
      </c>
      <c r="F908">
        <v>9.7083333333333299E-2</v>
      </c>
    </row>
    <row r="909" spans="1:6">
      <c r="A909">
        <v>4</v>
      </c>
      <c r="B909" t="s">
        <v>23</v>
      </c>
      <c r="C909">
        <v>5.15</v>
      </c>
      <c r="D909" t="s">
        <v>9</v>
      </c>
      <c r="E909" t="s">
        <v>33</v>
      </c>
      <c r="F909">
        <v>9.7083333333333299E-2</v>
      </c>
    </row>
    <row r="910" spans="1:6">
      <c r="A910">
        <v>4</v>
      </c>
      <c r="B910" t="s">
        <v>23</v>
      </c>
      <c r="C910">
        <v>5.15</v>
      </c>
      <c r="D910" t="s">
        <v>9</v>
      </c>
      <c r="E910" t="s">
        <v>34</v>
      </c>
      <c r="F910">
        <v>9.7083333333333299E-2</v>
      </c>
    </row>
    <row r="911" spans="1:6">
      <c r="A911">
        <v>4</v>
      </c>
      <c r="B911" t="s">
        <v>23</v>
      </c>
      <c r="C911">
        <v>5.15</v>
      </c>
      <c r="D911" t="s">
        <v>9</v>
      </c>
      <c r="E911" t="s">
        <v>35</v>
      </c>
      <c r="F911">
        <v>9.7083333333333299E-2</v>
      </c>
    </row>
    <row r="912" spans="1:6">
      <c r="A912">
        <v>4</v>
      </c>
      <c r="B912" t="s">
        <v>23</v>
      </c>
      <c r="C912">
        <v>5.15</v>
      </c>
      <c r="D912" t="s">
        <v>9</v>
      </c>
      <c r="E912" t="s">
        <v>36</v>
      </c>
      <c r="F912">
        <v>9.7083333333333299E-2</v>
      </c>
    </row>
    <row r="913" spans="1:6">
      <c r="A913">
        <v>4</v>
      </c>
      <c r="B913" t="s">
        <v>23</v>
      </c>
      <c r="C913">
        <v>5.15</v>
      </c>
      <c r="D913" t="s">
        <v>9</v>
      </c>
      <c r="E913" t="s">
        <v>37</v>
      </c>
      <c r="F913">
        <v>9.7083333333333299E-2</v>
      </c>
    </row>
    <row r="914" spans="1:6">
      <c r="A914">
        <v>4</v>
      </c>
      <c r="B914" t="s">
        <v>23</v>
      </c>
      <c r="C914">
        <v>5.15</v>
      </c>
      <c r="D914" t="s">
        <v>9</v>
      </c>
      <c r="E914" t="s">
        <v>38</v>
      </c>
      <c r="F914">
        <v>9.7083333333333299E-2</v>
      </c>
    </row>
    <row r="915" spans="1:6">
      <c r="A915">
        <v>4</v>
      </c>
      <c r="B915" t="s">
        <v>23</v>
      </c>
      <c r="C915">
        <v>5.15</v>
      </c>
      <c r="D915" t="s">
        <v>9</v>
      </c>
      <c r="E915" t="s">
        <v>39</v>
      </c>
      <c r="F915">
        <v>9.7083333333333299E-2</v>
      </c>
    </row>
    <row r="916" spans="1:6">
      <c r="A916">
        <v>4</v>
      </c>
      <c r="B916" t="s">
        <v>23</v>
      </c>
      <c r="C916">
        <v>5.15</v>
      </c>
      <c r="D916" t="s">
        <v>9</v>
      </c>
      <c r="E916" t="s">
        <v>40</v>
      </c>
      <c r="F916">
        <v>9.7083333333333299E-2</v>
      </c>
    </row>
    <row r="917" spans="1:6">
      <c r="A917">
        <v>4</v>
      </c>
      <c r="B917" t="s">
        <v>23</v>
      </c>
      <c r="C917">
        <v>5.15</v>
      </c>
      <c r="D917" t="s">
        <v>9</v>
      </c>
      <c r="E917" t="s">
        <v>41</v>
      </c>
      <c r="F917">
        <v>9.7083333333333299E-2</v>
      </c>
    </row>
    <row r="918" spans="1:6">
      <c r="A918">
        <v>4</v>
      </c>
      <c r="B918" t="s">
        <v>23</v>
      </c>
      <c r="C918">
        <v>5.15</v>
      </c>
      <c r="D918" t="s">
        <v>9</v>
      </c>
      <c r="E918" t="s">
        <v>42</v>
      </c>
      <c r="F918">
        <v>9.7083333333333299E-2</v>
      </c>
    </row>
    <row r="919" spans="1:6">
      <c r="A919">
        <v>4</v>
      </c>
      <c r="B919" t="s">
        <v>23</v>
      </c>
      <c r="C919">
        <v>5.15</v>
      </c>
      <c r="D919" t="s">
        <v>9</v>
      </c>
      <c r="E919" t="s">
        <v>43</v>
      </c>
      <c r="F919">
        <v>9.7083333333333299E-2</v>
      </c>
    </row>
    <row r="920" spans="1:6">
      <c r="A920">
        <v>4</v>
      </c>
      <c r="B920" t="s">
        <v>23</v>
      </c>
      <c r="C920">
        <v>5.15</v>
      </c>
      <c r="D920" t="s">
        <v>9</v>
      </c>
      <c r="E920" t="s">
        <v>44</v>
      </c>
      <c r="F920">
        <v>9.7083333333333299E-2</v>
      </c>
    </row>
    <row r="921" spans="1:6">
      <c r="A921">
        <v>4</v>
      </c>
      <c r="B921" t="s">
        <v>23</v>
      </c>
      <c r="C921">
        <v>5.15</v>
      </c>
      <c r="D921" t="s">
        <v>9</v>
      </c>
      <c r="E921" t="s">
        <v>45</v>
      </c>
      <c r="F921">
        <v>9.7083333333333299E-2</v>
      </c>
    </row>
    <row r="922" spans="1:6">
      <c r="A922">
        <v>4</v>
      </c>
      <c r="B922" t="s">
        <v>23</v>
      </c>
      <c r="C922">
        <v>5.15</v>
      </c>
      <c r="D922" t="s">
        <v>9</v>
      </c>
      <c r="E922" t="s">
        <v>46</v>
      </c>
      <c r="F922">
        <v>9.7083333333333299E-2</v>
      </c>
    </row>
    <row r="923" spans="1:6">
      <c r="A923">
        <v>4</v>
      </c>
      <c r="B923" t="s">
        <v>23</v>
      </c>
      <c r="C923">
        <v>5.15</v>
      </c>
      <c r="D923" t="s">
        <v>9</v>
      </c>
      <c r="E923" t="s">
        <v>47</v>
      </c>
      <c r="F923">
        <v>9.7083333333333299E-2</v>
      </c>
    </row>
    <row r="924" spans="1:6">
      <c r="A924">
        <v>4</v>
      </c>
      <c r="B924" t="s">
        <v>23</v>
      </c>
      <c r="C924">
        <v>5.15</v>
      </c>
      <c r="D924" t="s">
        <v>9</v>
      </c>
      <c r="E924" t="s">
        <v>48</v>
      </c>
      <c r="F924">
        <v>9.7083333333333299E-2</v>
      </c>
    </row>
    <row r="925" spans="1:6">
      <c r="A925">
        <v>4</v>
      </c>
      <c r="B925" t="s">
        <v>23</v>
      </c>
      <c r="C925">
        <v>5.15</v>
      </c>
      <c r="D925" t="s">
        <v>9</v>
      </c>
      <c r="E925" t="s">
        <v>49</v>
      </c>
      <c r="F925">
        <v>9.7083333333333299E-2</v>
      </c>
    </row>
    <row r="926" spans="1:6">
      <c r="A926">
        <v>4</v>
      </c>
      <c r="B926" t="s">
        <v>23</v>
      </c>
      <c r="C926">
        <v>5.15</v>
      </c>
      <c r="D926" t="s">
        <v>9</v>
      </c>
      <c r="E926" t="s">
        <v>50</v>
      </c>
      <c r="F926">
        <v>9.7083333333333299E-2</v>
      </c>
    </row>
    <row r="927" spans="1:6">
      <c r="A927">
        <v>4</v>
      </c>
      <c r="B927" t="s">
        <v>23</v>
      </c>
      <c r="C927">
        <v>5.15</v>
      </c>
      <c r="D927" t="s">
        <v>9</v>
      </c>
      <c r="E927" t="s">
        <v>51</v>
      </c>
      <c r="F927">
        <v>9.7083333333333299E-2</v>
      </c>
    </row>
    <row r="928" spans="1:6">
      <c r="A928">
        <v>4</v>
      </c>
      <c r="B928" t="s">
        <v>23</v>
      </c>
      <c r="C928">
        <v>5.15</v>
      </c>
      <c r="D928" t="s">
        <v>9</v>
      </c>
      <c r="E928" t="s">
        <v>52</v>
      </c>
      <c r="F928">
        <v>9.7083333333333299E-2</v>
      </c>
    </row>
    <row r="929" spans="1:6">
      <c r="A929">
        <v>4</v>
      </c>
      <c r="B929" t="s">
        <v>23</v>
      </c>
      <c r="C929">
        <v>5.15</v>
      </c>
      <c r="D929" t="s">
        <v>9</v>
      </c>
      <c r="E929" t="s">
        <v>53</v>
      </c>
      <c r="F929">
        <v>9.7083333333333299E-2</v>
      </c>
    </row>
    <row r="930" spans="1:6">
      <c r="A930">
        <v>4</v>
      </c>
      <c r="B930" t="s">
        <v>23</v>
      </c>
      <c r="C930">
        <v>5.15</v>
      </c>
      <c r="D930" t="s">
        <v>9</v>
      </c>
      <c r="E930" t="s">
        <v>54</v>
      </c>
      <c r="F930">
        <v>9.7083333333333299E-2</v>
      </c>
    </row>
    <row r="931" spans="1:6">
      <c r="A931">
        <v>4</v>
      </c>
      <c r="B931" t="s">
        <v>23</v>
      </c>
      <c r="C931">
        <v>5.15</v>
      </c>
      <c r="D931" t="s">
        <v>9</v>
      </c>
      <c r="E931" t="s">
        <v>55</v>
      </c>
      <c r="F931">
        <v>9.7083333333333299E-2</v>
      </c>
    </row>
    <row r="932" spans="1:6">
      <c r="A932">
        <v>4</v>
      </c>
      <c r="B932" t="s">
        <v>23</v>
      </c>
      <c r="C932">
        <v>5.15</v>
      </c>
      <c r="D932" t="s">
        <v>9</v>
      </c>
      <c r="E932" t="s">
        <v>56</v>
      </c>
      <c r="F932">
        <v>9.7083333333333299E-2</v>
      </c>
    </row>
    <row r="933" spans="1:6">
      <c r="A933">
        <v>4</v>
      </c>
      <c r="B933" t="s">
        <v>23</v>
      </c>
      <c r="C933">
        <v>5.15</v>
      </c>
      <c r="D933" t="s">
        <v>9</v>
      </c>
      <c r="E933" t="s">
        <v>57</v>
      </c>
      <c r="F933">
        <v>9.7083333333333299E-2</v>
      </c>
    </row>
    <row r="934" spans="1:6">
      <c r="A934">
        <v>4</v>
      </c>
      <c r="B934" t="s">
        <v>23</v>
      </c>
      <c r="C934">
        <v>5.15</v>
      </c>
      <c r="D934" t="s">
        <v>9</v>
      </c>
      <c r="E934" t="s">
        <v>58</v>
      </c>
      <c r="F934">
        <v>9.7083333333333299E-2</v>
      </c>
    </row>
    <row r="935" spans="1:6">
      <c r="A935">
        <v>4</v>
      </c>
      <c r="B935" t="s">
        <v>23</v>
      </c>
      <c r="C935">
        <v>5.15</v>
      </c>
      <c r="D935" t="s">
        <v>9</v>
      </c>
      <c r="E935" t="s">
        <v>59</v>
      </c>
      <c r="F935">
        <v>9.7083333333333299E-2</v>
      </c>
    </row>
    <row r="936" spans="1:6">
      <c r="A936">
        <v>4</v>
      </c>
      <c r="B936" t="s">
        <v>23</v>
      </c>
      <c r="C936">
        <v>5.15</v>
      </c>
      <c r="D936" t="s">
        <v>9</v>
      </c>
      <c r="E936" t="s">
        <v>60</v>
      </c>
      <c r="F936">
        <v>9.7083333333333299E-2</v>
      </c>
    </row>
    <row r="937" spans="1:6">
      <c r="A937">
        <v>4</v>
      </c>
      <c r="B937" t="s">
        <v>23</v>
      </c>
      <c r="C937">
        <v>5.15</v>
      </c>
      <c r="D937" t="s">
        <v>9</v>
      </c>
      <c r="E937" t="s">
        <v>61</v>
      </c>
      <c r="F937">
        <v>9.7083333333333299E-2</v>
      </c>
    </row>
    <row r="938" spans="1:6">
      <c r="A938">
        <v>4</v>
      </c>
      <c r="B938" t="s">
        <v>23</v>
      </c>
      <c r="C938">
        <v>5.15</v>
      </c>
      <c r="D938" t="s">
        <v>9</v>
      </c>
      <c r="E938" t="s">
        <v>62</v>
      </c>
      <c r="F938">
        <v>9.7083333333333299E-2</v>
      </c>
    </row>
    <row r="939" spans="1:6">
      <c r="A939">
        <v>4</v>
      </c>
      <c r="B939" t="s">
        <v>23</v>
      </c>
      <c r="C939">
        <v>5.15</v>
      </c>
      <c r="D939" t="s">
        <v>9</v>
      </c>
      <c r="E939" t="s">
        <v>63</v>
      </c>
      <c r="F939">
        <v>9.7083333333333299E-2</v>
      </c>
    </row>
    <row r="940" spans="1:6">
      <c r="A940">
        <v>4</v>
      </c>
      <c r="B940" t="s">
        <v>23</v>
      </c>
      <c r="C940">
        <v>5.15</v>
      </c>
      <c r="D940" t="s">
        <v>9</v>
      </c>
      <c r="E940" t="s">
        <v>64</v>
      </c>
      <c r="F940">
        <v>9.7083333333333299E-2</v>
      </c>
    </row>
    <row r="941" spans="1:6">
      <c r="A941">
        <v>4</v>
      </c>
      <c r="B941" t="s">
        <v>23</v>
      </c>
      <c r="C941">
        <v>5.15</v>
      </c>
      <c r="D941" t="s">
        <v>9</v>
      </c>
      <c r="E941" t="s">
        <v>65</v>
      </c>
      <c r="F941">
        <v>9.7083333333333299E-2</v>
      </c>
    </row>
    <row r="942" spans="1:6">
      <c r="A942">
        <v>4</v>
      </c>
      <c r="B942" t="s">
        <v>23</v>
      </c>
      <c r="C942">
        <v>5.15</v>
      </c>
      <c r="D942" t="s">
        <v>9</v>
      </c>
      <c r="E942" t="s">
        <v>66</v>
      </c>
      <c r="F942">
        <v>9.7083333333333299E-2</v>
      </c>
    </row>
    <row r="943" spans="1:6">
      <c r="A943">
        <v>4</v>
      </c>
      <c r="B943" t="s">
        <v>23</v>
      </c>
      <c r="C943">
        <v>5.15</v>
      </c>
      <c r="D943" t="s">
        <v>9</v>
      </c>
      <c r="E943" t="s">
        <v>67</v>
      </c>
      <c r="F943">
        <v>9.7916666666666596E-2</v>
      </c>
    </row>
    <row r="944" spans="1:6">
      <c r="A944">
        <v>4</v>
      </c>
      <c r="B944" t="s">
        <v>23</v>
      </c>
      <c r="C944">
        <v>5.15</v>
      </c>
      <c r="D944" t="s">
        <v>9</v>
      </c>
      <c r="E944" t="s">
        <v>68</v>
      </c>
      <c r="F944">
        <v>1.06666666666666E-2</v>
      </c>
    </row>
    <row r="945" spans="1:6">
      <c r="A945">
        <v>4</v>
      </c>
      <c r="B945" t="s">
        <v>23</v>
      </c>
      <c r="C945">
        <v>5.15</v>
      </c>
      <c r="D945" t="s">
        <v>10</v>
      </c>
      <c r="E945" t="s">
        <v>28</v>
      </c>
      <c r="F945">
        <v>8.99999999999999E-2</v>
      </c>
    </row>
    <row r="946" spans="1:6">
      <c r="A946">
        <v>4</v>
      </c>
      <c r="B946" t="s">
        <v>23</v>
      </c>
      <c r="C946">
        <v>5.15</v>
      </c>
      <c r="D946" t="s">
        <v>10</v>
      </c>
      <c r="E946" t="s">
        <v>29</v>
      </c>
      <c r="F946">
        <v>9.7916666666666596E-2</v>
      </c>
    </row>
    <row r="947" spans="1:6">
      <c r="A947">
        <v>4</v>
      </c>
      <c r="B947" t="s">
        <v>23</v>
      </c>
      <c r="C947">
        <v>5.15</v>
      </c>
      <c r="D947" t="s">
        <v>10</v>
      </c>
      <c r="E947" t="s">
        <v>30</v>
      </c>
      <c r="F947">
        <v>9.9166666666666597E-2</v>
      </c>
    </row>
    <row r="948" spans="1:6">
      <c r="A948">
        <v>4</v>
      </c>
      <c r="B948" t="s">
        <v>23</v>
      </c>
      <c r="C948">
        <v>5.15</v>
      </c>
      <c r="D948" t="s">
        <v>10</v>
      </c>
      <c r="E948" t="s">
        <v>31</v>
      </c>
      <c r="F948">
        <v>9.7916666666666596E-2</v>
      </c>
    </row>
    <row r="949" spans="1:6">
      <c r="A949">
        <v>4</v>
      </c>
      <c r="B949" t="s">
        <v>23</v>
      </c>
      <c r="C949">
        <v>5.15</v>
      </c>
      <c r="D949" t="s">
        <v>10</v>
      </c>
      <c r="E949" t="s">
        <v>32</v>
      </c>
      <c r="F949">
        <v>9.9999999999999895E-2</v>
      </c>
    </row>
    <row r="950" spans="1:6">
      <c r="A950">
        <v>4</v>
      </c>
      <c r="B950" t="s">
        <v>23</v>
      </c>
      <c r="C950">
        <v>5.15</v>
      </c>
      <c r="D950" t="s">
        <v>10</v>
      </c>
      <c r="E950" t="s">
        <v>33</v>
      </c>
      <c r="F950">
        <v>9.9166666666666597E-2</v>
      </c>
    </row>
    <row r="951" spans="1:6">
      <c r="A951">
        <v>4</v>
      </c>
      <c r="B951" t="s">
        <v>23</v>
      </c>
      <c r="C951">
        <v>5.15</v>
      </c>
      <c r="D951" t="s">
        <v>10</v>
      </c>
      <c r="E951" t="s">
        <v>34</v>
      </c>
      <c r="F951">
        <v>9.7916666666666596E-2</v>
      </c>
    </row>
    <row r="952" spans="1:6">
      <c r="A952">
        <v>4</v>
      </c>
      <c r="B952" t="s">
        <v>23</v>
      </c>
      <c r="C952">
        <v>5.15</v>
      </c>
      <c r="D952" t="s">
        <v>10</v>
      </c>
      <c r="E952" t="s">
        <v>35</v>
      </c>
      <c r="F952">
        <v>9.9999999999999895E-2</v>
      </c>
    </row>
    <row r="953" spans="1:6">
      <c r="A953">
        <v>4</v>
      </c>
      <c r="B953" t="s">
        <v>23</v>
      </c>
      <c r="C953">
        <v>5.15</v>
      </c>
      <c r="D953" t="s">
        <v>10</v>
      </c>
      <c r="E953" t="s">
        <v>36</v>
      </c>
      <c r="F953">
        <v>9.9166666666666597E-2</v>
      </c>
    </row>
    <row r="954" spans="1:6">
      <c r="A954">
        <v>4</v>
      </c>
      <c r="B954" t="s">
        <v>23</v>
      </c>
      <c r="C954">
        <v>5.15</v>
      </c>
      <c r="D954" t="s">
        <v>10</v>
      </c>
      <c r="E954" t="s">
        <v>37</v>
      </c>
      <c r="F954">
        <v>9.7916666666666596E-2</v>
      </c>
    </row>
    <row r="955" spans="1:6">
      <c r="A955">
        <v>4</v>
      </c>
      <c r="B955" t="s">
        <v>23</v>
      </c>
      <c r="C955">
        <v>5.15</v>
      </c>
      <c r="D955" t="s">
        <v>10</v>
      </c>
      <c r="E955" t="s">
        <v>38</v>
      </c>
      <c r="F955">
        <v>9.9999999999999895E-2</v>
      </c>
    </row>
    <row r="956" spans="1:6">
      <c r="A956">
        <v>4</v>
      </c>
      <c r="B956" t="s">
        <v>23</v>
      </c>
      <c r="C956">
        <v>5.15</v>
      </c>
      <c r="D956" t="s">
        <v>10</v>
      </c>
      <c r="E956" t="s">
        <v>39</v>
      </c>
      <c r="F956">
        <v>9.9166666666666597E-2</v>
      </c>
    </row>
    <row r="957" spans="1:6">
      <c r="A957">
        <v>4</v>
      </c>
      <c r="B957" t="s">
        <v>23</v>
      </c>
      <c r="C957">
        <v>5.15</v>
      </c>
      <c r="D957" t="s">
        <v>10</v>
      </c>
      <c r="E957" t="s">
        <v>40</v>
      </c>
      <c r="F957">
        <v>9.7916666666666596E-2</v>
      </c>
    </row>
    <row r="958" spans="1:6">
      <c r="A958">
        <v>4</v>
      </c>
      <c r="B958" t="s">
        <v>23</v>
      </c>
      <c r="C958">
        <v>5.15</v>
      </c>
      <c r="D958" t="s">
        <v>10</v>
      </c>
      <c r="E958" t="s">
        <v>41</v>
      </c>
      <c r="F958">
        <v>9.9999999999999895E-2</v>
      </c>
    </row>
    <row r="959" spans="1:6">
      <c r="A959">
        <v>4</v>
      </c>
      <c r="B959" t="s">
        <v>23</v>
      </c>
      <c r="C959">
        <v>5.15</v>
      </c>
      <c r="D959" t="s">
        <v>10</v>
      </c>
      <c r="E959" t="s">
        <v>42</v>
      </c>
      <c r="F959">
        <v>9.9166666666666597E-2</v>
      </c>
    </row>
    <row r="960" spans="1:6">
      <c r="A960">
        <v>4</v>
      </c>
      <c r="B960" t="s">
        <v>23</v>
      </c>
      <c r="C960">
        <v>5.15</v>
      </c>
      <c r="D960" t="s">
        <v>10</v>
      </c>
      <c r="E960" t="s">
        <v>43</v>
      </c>
      <c r="F960">
        <v>9.7916666666666596E-2</v>
      </c>
    </row>
    <row r="961" spans="1:6">
      <c r="A961">
        <v>4</v>
      </c>
      <c r="B961" t="s">
        <v>23</v>
      </c>
      <c r="C961">
        <v>5.15</v>
      </c>
      <c r="D961" t="s">
        <v>10</v>
      </c>
      <c r="E961" t="s">
        <v>44</v>
      </c>
      <c r="F961">
        <v>9.9999999999999895E-2</v>
      </c>
    </row>
    <row r="962" spans="1:6">
      <c r="A962">
        <v>4</v>
      </c>
      <c r="B962" t="s">
        <v>23</v>
      </c>
      <c r="C962">
        <v>5.15</v>
      </c>
      <c r="D962" t="s">
        <v>10</v>
      </c>
      <c r="E962" t="s">
        <v>45</v>
      </c>
      <c r="F962">
        <v>9.9166666666666597E-2</v>
      </c>
    </row>
    <row r="963" spans="1:6">
      <c r="A963">
        <v>4</v>
      </c>
      <c r="B963" t="s">
        <v>23</v>
      </c>
      <c r="C963">
        <v>5.15</v>
      </c>
      <c r="D963" t="s">
        <v>10</v>
      </c>
      <c r="E963" t="s">
        <v>46</v>
      </c>
      <c r="F963">
        <v>9.7916666666666596E-2</v>
      </c>
    </row>
    <row r="964" spans="1:6">
      <c r="A964">
        <v>4</v>
      </c>
      <c r="B964" t="s">
        <v>23</v>
      </c>
      <c r="C964">
        <v>5.15</v>
      </c>
      <c r="D964" t="s">
        <v>10</v>
      </c>
      <c r="E964" t="s">
        <v>47</v>
      </c>
      <c r="F964">
        <v>9.9999999999999895E-2</v>
      </c>
    </row>
    <row r="965" spans="1:6">
      <c r="A965">
        <v>4</v>
      </c>
      <c r="B965" t="s">
        <v>23</v>
      </c>
      <c r="C965">
        <v>5.15</v>
      </c>
      <c r="D965" t="s">
        <v>10</v>
      </c>
      <c r="E965" t="s">
        <v>48</v>
      </c>
      <c r="F965">
        <v>9.9166666666666597E-2</v>
      </c>
    </row>
    <row r="966" spans="1:6">
      <c r="A966">
        <v>4</v>
      </c>
      <c r="B966" t="s">
        <v>23</v>
      </c>
      <c r="C966">
        <v>5.15</v>
      </c>
      <c r="D966" t="s">
        <v>10</v>
      </c>
      <c r="E966" t="s">
        <v>49</v>
      </c>
      <c r="F966">
        <v>9.7916666666666596E-2</v>
      </c>
    </row>
    <row r="967" spans="1:6">
      <c r="A967">
        <v>4</v>
      </c>
      <c r="B967" t="s">
        <v>23</v>
      </c>
      <c r="C967">
        <v>5.15</v>
      </c>
      <c r="D967" t="s">
        <v>10</v>
      </c>
      <c r="E967" t="s">
        <v>50</v>
      </c>
      <c r="F967">
        <v>9.9999999999999895E-2</v>
      </c>
    </row>
    <row r="968" spans="1:6">
      <c r="A968">
        <v>4</v>
      </c>
      <c r="B968" t="s">
        <v>23</v>
      </c>
      <c r="C968">
        <v>5.15</v>
      </c>
      <c r="D968" t="s">
        <v>10</v>
      </c>
      <c r="E968" t="s">
        <v>51</v>
      </c>
      <c r="F968">
        <v>9.9166666666666597E-2</v>
      </c>
    </row>
    <row r="969" spans="1:6">
      <c r="A969">
        <v>4</v>
      </c>
      <c r="B969" t="s">
        <v>23</v>
      </c>
      <c r="C969">
        <v>5.15</v>
      </c>
      <c r="D969" t="s">
        <v>10</v>
      </c>
      <c r="E969" t="s">
        <v>52</v>
      </c>
      <c r="F969">
        <v>9.7916666666666596E-2</v>
      </c>
    </row>
    <row r="970" spans="1:6">
      <c r="A970">
        <v>4</v>
      </c>
      <c r="B970" t="s">
        <v>23</v>
      </c>
      <c r="C970">
        <v>5.15</v>
      </c>
      <c r="D970" t="s">
        <v>10</v>
      </c>
      <c r="E970" t="s">
        <v>53</v>
      </c>
      <c r="F970">
        <v>9.9999999999999895E-2</v>
      </c>
    </row>
    <row r="971" spans="1:6">
      <c r="A971">
        <v>4</v>
      </c>
      <c r="B971" t="s">
        <v>23</v>
      </c>
      <c r="C971">
        <v>5.15</v>
      </c>
      <c r="D971" t="s">
        <v>10</v>
      </c>
      <c r="E971" t="s">
        <v>54</v>
      </c>
      <c r="F971">
        <v>9.9166666666666597E-2</v>
      </c>
    </row>
    <row r="972" spans="1:6">
      <c r="A972">
        <v>4</v>
      </c>
      <c r="B972" t="s">
        <v>23</v>
      </c>
      <c r="C972">
        <v>5.15</v>
      </c>
      <c r="D972" t="s">
        <v>10</v>
      </c>
      <c r="E972" t="s">
        <v>55</v>
      </c>
      <c r="F972">
        <v>9.7916666666666596E-2</v>
      </c>
    </row>
    <row r="973" spans="1:6">
      <c r="A973">
        <v>4</v>
      </c>
      <c r="B973" t="s">
        <v>23</v>
      </c>
      <c r="C973">
        <v>5.15</v>
      </c>
      <c r="D973" t="s">
        <v>10</v>
      </c>
      <c r="E973" t="s">
        <v>56</v>
      </c>
      <c r="F973">
        <v>9.9999999999999895E-2</v>
      </c>
    </row>
    <row r="974" spans="1:6">
      <c r="A974">
        <v>4</v>
      </c>
      <c r="B974" t="s">
        <v>23</v>
      </c>
      <c r="C974">
        <v>5.15</v>
      </c>
      <c r="D974" t="s">
        <v>10</v>
      </c>
      <c r="E974" t="s">
        <v>57</v>
      </c>
      <c r="F974">
        <v>9.9166666666666597E-2</v>
      </c>
    </row>
    <row r="975" spans="1:6">
      <c r="A975">
        <v>4</v>
      </c>
      <c r="B975" t="s">
        <v>23</v>
      </c>
      <c r="C975">
        <v>5.15</v>
      </c>
      <c r="D975" t="s">
        <v>10</v>
      </c>
      <c r="E975" t="s">
        <v>58</v>
      </c>
      <c r="F975">
        <v>9.7916666666666596E-2</v>
      </c>
    </row>
    <row r="976" spans="1:6">
      <c r="A976">
        <v>4</v>
      </c>
      <c r="B976" t="s">
        <v>23</v>
      </c>
      <c r="C976">
        <v>5.15</v>
      </c>
      <c r="D976" t="s">
        <v>10</v>
      </c>
      <c r="E976" t="s">
        <v>59</v>
      </c>
      <c r="F976">
        <v>9.9999999999999895E-2</v>
      </c>
    </row>
    <row r="977" spans="1:6">
      <c r="A977">
        <v>4</v>
      </c>
      <c r="B977" t="s">
        <v>23</v>
      </c>
      <c r="C977">
        <v>5.15</v>
      </c>
      <c r="D977" t="s">
        <v>10</v>
      </c>
      <c r="E977" t="s">
        <v>60</v>
      </c>
      <c r="F977">
        <v>9.9166666666666597E-2</v>
      </c>
    </row>
    <row r="978" spans="1:6">
      <c r="A978">
        <v>4</v>
      </c>
      <c r="B978" t="s">
        <v>23</v>
      </c>
      <c r="C978">
        <v>5.15</v>
      </c>
      <c r="D978" t="s">
        <v>10</v>
      </c>
      <c r="E978" t="s">
        <v>61</v>
      </c>
      <c r="F978">
        <v>9.7916666666666596E-2</v>
      </c>
    </row>
    <row r="979" spans="1:6">
      <c r="A979">
        <v>4</v>
      </c>
      <c r="B979" t="s">
        <v>23</v>
      </c>
      <c r="C979">
        <v>5.15</v>
      </c>
      <c r="D979" t="s">
        <v>10</v>
      </c>
      <c r="E979" t="s">
        <v>62</v>
      </c>
      <c r="F979">
        <v>9.9999999999999895E-2</v>
      </c>
    </row>
    <row r="980" spans="1:6">
      <c r="A980">
        <v>4</v>
      </c>
      <c r="B980" t="s">
        <v>23</v>
      </c>
      <c r="C980">
        <v>5.15</v>
      </c>
      <c r="D980" t="s">
        <v>10</v>
      </c>
      <c r="E980" t="s">
        <v>63</v>
      </c>
      <c r="F980">
        <v>9.9166666666666597E-2</v>
      </c>
    </row>
    <row r="981" spans="1:6">
      <c r="A981">
        <v>4</v>
      </c>
      <c r="B981" t="s">
        <v>23</v>
      </c>
      <c r="C981">
        <v>5.15</v>
      </c>
      <c r="D981" t="s">
        <v>10</v>
      </c>
      <c r="E981" t="s">
        <v>64</v>
      </c>
      <c r="F981">
        <v>9.7916666666666596E-2</v>
      </c>
    </row>
    <row r="982" spans="1:6">
      <c r="A982">
        <v>4</v>
      </c>
      <c r="B982" t="s">
        <v>23</v>
      </c>
      <c r="C982">
        <v>5.15</v>
      </c>
      <c r="D982" t="s">
        <v>10</v>
      </c>
      <c r="E982" t="s">
        <v>65</v>
      </c>
      <c r="F982">
        <v>9.9999999999999895E-2</v>
      </c>
    </row>
    <row r="983" spans="1:6">
      <c r="A983">
        <v>4</v>
      </c>
      <c r="B983" t="s">
        <v>23</v>
      </c>
      <c r="C983">
        <v>5.15</v>
      </c>
      <c r="D983" t="s">
        <v>10</v>
      </c>
      <c r="E983" t="s">
        <v>66</v>
      </c>
      <c r="F983">
        <v>9.9166666666666597E-2</v>
      </c>
    </row>
    <row r="984" spans="1:6">
      <c r="A984">
        <v>4</v>
      </c>
      <c r="B984" t="s">
        <v>23</v>
      </c>
      <c r="C984">
        <v>5.15</v>
      </c>
      <c r="D984" t="s">
        <v>10</v>
      </c>
      <c r="E984" t="s">
        <v>67</v>
      </c>
      <c r="F984">
        <v>9.7916666666666596E-2</v>
      </c>
    </row>
    <row r="985" spans="1:6">
      <c r="A985">
        <v>4</v>
      </c>
      <c r="B985" t="s">
        <v>23</v>
      </c>
      <c r="C985">
        <v>5.15</v>
      </c>
      <c r="D985" t="s">
        <v>10</v>
      </c>
      <c r="E985" t="s">
        <v>68</v>
      </c>
      <c r="F985">
        <v>9.9999999999999895E-2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292A6-6092-40E1-873A-AC2E3485B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CO21</vt:lpstr>
      <vt:lpstr>Shannon Index</vt:lpstr>
      <vt:lpstr>biomass1</vt:lpstr>
      <vt:lpstr>CUm balance1</vt:lpstr>
      <vt:lpstr>biomass</vt:lpstr>
      <vt:lpstr>CO22</vt:lpstr>
      <vt:lpstr>Sheet3</vt:lpstr>
      <vt:lpstr>Cumulative balance</vt:lpstr>
      <vt:lpstr>Cost</vt:lpstr>
      <vt:lpstr>revenue per species</vt:lpstr>
      <vt:lpstr>Product DM</vt:lpstr>
      <vt:lpstr>Gross cover per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Nargal</dc:creator>
  <cp:lastModifiedBy>Nargal, Basu</cp:lastModifiedBy>
  <dcterms:created xsi:type="dcterms:W3CDTF">2024-02-06T19:00:42Z</dcterms:created>
  <dcterms:modified xsi:type="dcterms:W3CDTF">2024-02-19T15:33:14Z</dcterms:modified>
</cp:coreProperties>
</file>