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<sst xmlns="http://schemas.openxmlformats.org/spreadsheetml/2006/main" count="236" uniqueCount="75" xml:space="preserve">
  <si>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</si>
  <si>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</si>
  <si>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</si>
  <si>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</si>
  <si>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</si>
  <si>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</si>
  <si>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</si>
  <si>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</si>
  <si>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</si>
  <si>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</si>
  <si>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</si>
  <si>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</si>
  <si>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</si>
  <si>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</si>
  <si>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</si>
  <si>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</si>
  <si>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</si>
  <si>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</si>
  <si>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</si>
  <si>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</si>
  <si>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</si>
  <si>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</si>
  <si>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</si>
  <si>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</si>
  <si>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</si>
  <si>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</si>
  <si>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</si>
  <si>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</si>
  <si>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</si>
  <si>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</si>
  <si>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</si>
  <si>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</si>
  <si>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18:04:06</t>
  </si>
  <si>
    <t>04-29-2015</t>
  </si>
  <si>
    <t>Wednesday</t>
  </si>
  <si>
    <t>08:50:00</t>
  </si>
  <si>
    <t>19:26:58</t>
  </si>
  <si>
    <t>04-30-2015</t>
  </si>
  <si>
    <t>Thursday</t>
  </si>
  <si>
    <t>09:56:00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</si>
  <si>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</si>
  <si>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</si>
  <si>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</si>
  <si>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</si>
  <si>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</si>
  <si>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</si>
  <si>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</si>
  <si>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</si>
  <si>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</si>
  <si>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</si>
  <si>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</si>
  <si>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17:12:41</t>
  </si>
  <si>
    <t>05-06-2015</t>
  </si>
  <si>
    <t>08:44:00</t>
  </si>
  <si>
    <t>19:29:59</t>
  </si>
  <si>
    <t>~OT PR-11 Detailed Declaration</t>
  </si>
  <si>
    <t>05-07-2015</t>
  </si>
  <si>
    <t>09:01:00</t>
  </si>
  <si>
    <t>17:40:13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</si>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</sst>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 t="n">
        <v>0.5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26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/>
      <c r="F15" s="5" t="n">
        <v>1.5</v>
      </c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52</v>
      </c>
      <c r="B16" s="6" t="s">
        <v>34</v>
      </c>
      <c r="C16" s="6" t="s">
        <v>53</v>
      </c>
      <c r="D16" s="6" t="s">
        <v>54</v>
      </c>
      <c r="E16" s="6" t="n">
        <v>0.25</v>
      </c>
      <c r="F16" s="6"/>
      <c r="G16" s="6" t="n">
        <v>2.0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55</v>
      </c>
    </row>
    <row r="17">
      <c r="A17" s="5" t="s">
        <v>56</v>
      </c>
      <c r="B17" s="5" t="s">
        <v>38</v>
      </c>
      <c r="C17" s="5" t="s">
        <v>57</v>
      </c>
      <c r="D17" s="5" t="s">
        <v>58</v>
      </c>
      <c r="E17" s="5" t="n">
        <v>0.75</v>
      </c>
      <c r="F17" s="5" t="n">
        <v>1.0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 t="n">
        <v>0.5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62</v>
      </c>
      <c r="B19" s="9" t="s">
        <v>63</v>
      </c>
      <c r="C19" s="9" t="s">
        <v>63</v>
      </c>
      <c r="D19" s="9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9" t="s">
        <v>64</v>
      </c>
      <c r="B20" s="9" t="s">
        <v>63</v>
      </c>
      <c r="C20" s="9" t="s">
        <v>63</v>
      </c>
      <c r="D20" s="9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9" t="s">
        <v>65</v>
      </c>
      <c r="B21" s="9" t="s">
        <v>63</v>
      </c>
      <c r="C21" s="9" t="s">
        <v>63</v>
      </c>
      <c r="D21" s="9" t="s">
        <v>63</v>
      </c>
      <c r="E21" s="9" t="s">
        <v>63</v>
      </c>
      <c r="F21" s="9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9" t="s">
        <v>66</v>
      </c>
      <c r="B22" s="9" t="s">
        <v>63</v>
      </c>
      <c r="C22" s="9" t="s">
        <v>63</v>
      </c>
      <c r="D22" s="9" t="s">
        <v>63</v>
      </c>
      <c r="E22" s="9" t="s">
        <v>63</v>
      </c>
      <c r="F22" s="9" t="s">
        <v>63</v>
      </c>
      <c r="G22" s="9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9" t="s">
        <v>67</v>
      </c>
      <c r="B24" s="9" t="s">
        <v>63</v>
      </c>
      <c r="C24" s="5" t="str">
        <f>FLOOR(G21/8,1)&amp;"."&amp;FLOOR(MOD(G21,8),1)&amp;"."&amp;(MOD(G21,8)-FLOOR(MOD(G21,8),1))*60</f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 t="s">
        <v>63</v>
      </c>
      <c r="O24" s="0" t="s">
        <v>63</v>
      </c>
      <c r="P24" s="0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68</v>
      </c>
      <c r="B25" s="9" t="s">
        <v>63</v>
      </c>
      <c r="C25" s="5" t="str">
        <f>FLOOR(E20/8,1)&amp;"."&amp;FLOOR(MOD(E20,8),1)&amp;"."&amp;(MOD(E20,8)-FLOOR(MOD(E20,8),1))*60</f>
      </c>
      <c r="D25" s="0" t="s">
        <v>63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69</v>
      </c>
      <c r="B26" s="9" t="s">
        <v>63</v>
      </c>
      <c r="C26" s="5" t="str">
        <f>FLOOR(H22,1)&amp;"."&amp;(H22-FLOOR(H22,1))*8&amp;".0"</f>
      </c>
      <c r="D26" s="0" t="s">
        <v>63</v>
      </c>
      <c r="E26" s="0" t="s">
        <v>63</v>
      </c>
      <c r="F26" s="0" t="s">
        <v>63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70</v>
      </c>
      <c r="B27" s="9" t="s">
        <v>63</v>
      </c>
      <c r="C27" s="5" t="str">
        <f>FLOOR(I22,1)&amp;"."&amp;(I22-FLOOR(I22,1))*8&amp;".0"</f>
      </c>
      <c r="D27" s="0" t="s">
        <v>63</v>
      </c>
      <c r="E27" s="0" t="s">
        <v>63</v>
      </c>
      <c r="F27" s="0" t="s">
        <v>63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71</v>
      </c>
      <c r="B28" s="9" t="s">
        <v>63</v>
      </c>
      <c r="C28" s="5" t="s">
        <v>72</v>
      </c>
      <c r="D28" s="0" t="s">
        <v>63</v>
      </c>
      <c r="E28" s="0" t="s">
        <v>63</v>
      </c>
      <c r="F28" s="0" t="s">
        <v>63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  <c r="N28" s="0" t="s">
        <v>63</v>
      </c>
      <c r="O28" s="0" t="s">
        <v>63</v>
      </c>
      <c r="P28" s="0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73</v>
      </c>
      <c r="B29" s="9" t="s">
        <v>63</v>
      </c>
      <c r="C29" s="5" t="s">
        <v>72</v>
      </c>
      <c r="D29" s="0" t="s">
        <v>63</v>
      </c>
      <c r="E29" s="0" t="s">
        <v>63</v>
      </c>
      <c r="F29" s="0" t="s">
        <v>63</v>
      </c>
      <c r="G29" s="0" t="s">
        <v>63</v>
      </c>
      <c r="H29" s="0" t="s">
        <v>63</v>
      </c>
      <c r="I29" s="0" t="s">
        <v>63</v>
      </c>
      <c r="J29" s="0" t="s">
        <v>63</v>
      </c>
      <c r="K29" s="0" t="s">
        <v>63</v>
      </c>
      <c r="L29" s="0" t="s">
        <v>63</v>
      </c>
      <c r="M29" s="0" t="s">
        <v>63</v>
      </c>
      <c r="N29" s="0" t="s">
        <v>63</v>
      </c>
      <c r="O29" s="0" t="s">
        <v>63</v>
      </c>
      <c r="P29" s="0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63</v>
      </c>
      <c r="C30" s="5" t="str">
        <f>FLOOR(Q30/8,1)&amp;"."&amp;FLOOR(MOD(Q30,8),1)&amp;"."&amp;(MOD(Q30,8)-FLOOR(MOD(Q30,8),1))*60</f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2015-05-15T12:27:20Z</dcterms:created>
  <cp:revision>0</cp:revision>
</cp:coreProperties>
</file>