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<sst xmlns="http://schemas.openxmlformats.org/spreadsheetml/2006/main" count="802" uniqueCount="145">
  <si>
    <t>iRipple, Inc.</t>
  </si>
  <si>
    <t>DTR Summary Sheet for the period March 21, 2015 to April 03, 2015</t>
  </si>
  <si>
    <t> </t>
  </si>
  <si>
    <t>TARDINESS</t>
  </si>
  <si>
    <t>SL</t>
  </si>
  <si>
    <t>VL</t>
  </si>
  <si>
    <t>TOTAL DEDUCTION</t>
  </si>
  <si>
    <t>OT</t>
  </si>
  <si>
    <t>NO.</t>
  </si>
  <si>
    <t>NAME</t>
  </si>
  <si>
    <t>FREQUENCY</t>
  </si>
  <si>
    <t>NO. OF HOURS</t>
  </si>
  <si>
    <t>UNDERTIME</t>
  </si>
  <si>
    <t>CREDITS</t>
  </si>
  <si>
    <t>BALANCE</t>
  </si>
  <si>
    <t>1st column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</si>
  <si>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</si>
  <si>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</si>
  <si>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</si>
  <si>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</si>
  <si>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</si>
  <si>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</si>
  <si>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</si>
  <si>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</si>
  <si>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lates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</si>
  <si>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</si>
  <si>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</si>
  <si>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</si>
  <si>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</si>
  <si>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</si>
  <si>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</si>
  <si>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</si>
  <si>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</si>
  <si>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</si>
  <si>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</si>
  <si>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</si>
  <si>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</si>
  <si>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</si>
  <si>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</si>
  <si>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</si>
  <si>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</si>
  <si>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0.2.45</t>
  </si>
  <si>
    <t>0.0.0</t>
  </si>
  <si>
    <t>3.0.0</t>
  </si>
  <si>
    <t>5.4.0</t>
  </si>
  <si>
    <t>0.3.0</t>
  </si>
  <si>
    <t>Arceo,Arwin</t>
  </si>
  <si>
    <t>0.4.0</t>
  </si>
  <si>
    <t>Ardamoy,Ma. Rica Catherine</t>
  </si>
  <si>
    <t>0.0.15</t>
  </si>
  <si>
    <t>1.0.0</t>
  </si>
  <si>
    <t>6.4.0</t>
  </si>
  <si>
    <t>Bacani,Eddie Marie</t>
  </si>
  <si>
    <t>7.4.0</t>
  </si>
  <si>
    <t>Bagaindoc,Kjell</t>
  </si>
  <si>
    <t>0.3.45</t>
  </si>
  <si>
    <t>Balingit,Barbara</t>
  </si>
  <si>
    <t>3.4.0</t>
  </si>
  <si>
    <t>Balino,Kamille Diane</t>
  </si>
  <si>
    <t>Barrion,Jane Katherine</t>
  </si>
  <si>
    <t>Bayogos,Charmaine</t>
  </si>
  <si>
    <t>Bonita,Reynaldo Jr</t>
  </si>
  <si>
    <t>1.4.0</t>
  </si>
  <si>
    <t>Borlagdan,Aldrin</t>
  </si>
  <si>
    <t>Brayles,Janwil</t>
  </si>
  <si>
    <t>0.1.15</t>
  </si>
  <si>
    <t>4.4.0</t>
  </si>
  <si>
    <t>Buena,Ian Christopher</t>
  </si>
  <si>
    <t>0.0.45</t>
  </si>
  <si>
    <t>Buenafe,Rajiv</t>
  </si>
  <si>
    <t>Cataluna,Christian Gilbert</t>
  </si>
  <si>
    <t>2.4.0</t>
  </si>
  <si>
    <t>CaÃ±ete,Carol Ann</t>
  </si>
  <si>
    <t>0.1.0</t>
  </si>
  <si>
    <t>Cerbo,Jaycer</t>
  </si>
  <si>
    <t>Ching,Mark Angelo</t>
  </si>
  <si>
    <t>Cortez,Jomar</t>
  </si>
  <si>
    <t>4.0.0</t>
  </si>
  <si>
    <t>Cruz,Cesar</t>
  </si>
  <si>
    <t>0.2.30</t>
  </si>
  <si>
    <t>Delfin,Jonathan</t>
  </si>
  <si>
    <t>1.6.0</t>
  </si>
  <si>
    <t>Delos Reyes,Jeffrey</t>
  </si>
  <si>
    <t>0.0.30</t>
  </si>
  <si>
    <t>Dino,Arvin</t>
  </si>
  <si>
    <t>Dy,Hubert</t>
  </si>
  <si>
    <t>0.2.0</t>
  </si>
  <si>
    <t>0.3.15</t>
  </si>
  <si>
    <t>Egamino,Ellen</t>
  </si>
  <si>
    <t>0.1.45</t>
  </si>
  <si>
    <t>3.2.0</t>
  </si>
  <si>
    <t>2.1.0</t>
  </si>
  <si>
    <t>0.7.0</t>
  </si>
  <si>
    <t>Enrique,Christian Dan</t>
  </si>
  <si>
    <t>Espiritu,Carl Philip</t>
  </si>
  <si>
    <t>1.3.0</t>
  </si>
  <si>
    <t>Flores,Arianne Grace</t>
  </si>
  <si>
    <t>1.7.0</t>
  </si>
  <si>
    <t>Francisco,Roed Ronualdo </t>
  </si>
  <si>
    <t>Gatan,"Mario Haris, Jr"</t>
  </si>
  <si>
    <t>0.2.15</t>
  </si>
  <si>
    <t>4.3.0</t>
  </si>
  <si>
    <t>2.1.3</t>
  </si>
  <si>
    <t>Javier,Victor </t>
  </si>
  <si>
    <t>Joson,Alfonso Miguel</t>
  </si>
  <si>
    <t>Keng,Julie</t>
  </si>
  <si>
    <t>Laroza,Baltazar</t>
  </si>
  <si>
    <t>0.5.15</t>
  </si>
  <si>
    <t>Laude,Ted Marty</t>
  </si>
  <si>
    <t>Ledesma,Jesse</t>
  </si>
  <si>
    <t>-2.-1.0</t>
  </si>
  <si>
    <t>0.0.2</t>
  </si>
  <si>
    <t>0.4.3</t>
  </si>
  <si>
    <t>Mangundayao,Mac Donald</t>
  </si>
  <si>
    <t>Matias,Ma. Jeremia Jetheth </t>
  </si>
  <si>
    <t>0.4.15</t>
  </si>
  <si>
    <t>Mendoza,Diana</t>
  </si>
  <si>
    <t>0.3.30</t>
  </si>
  <si>
    <t>Nagnal,Fracy</t>
  </si>
  <si>
    <t>Newsom,Jifferson</t>
  </si>
  <si>
    <t>2.0.3</t>
  </si>
  <si>
    <t>Pancho,Jona</t>
  </si>
  <si>
    <t>-6.-4.0</t>
  </si>
  <si>
    <t>Pechuanging,Ma. Antoinette</t>
  </si>
  <si>
    <t>Pendre,Contessa</t>
  </si>
  <si>
    <t>7.5.0</t>
  </si>
  <si>
    <t>Ranes,Jonathan</t>
  </si>
  <si>
    <t>Reyes,Mark Gil</t>
  </si>
  <si>
    <t>Reyes,Salvador</t>
  </si>
  <si>
    <t>2.0.0</t>
  </si>
  <si>
    <t>2.3.3</t>
  </si>
  <si>
    <t>Sanoria,Samuel</t>
  </si>
  <si>
    <t>Santos,Patricia</t>
  </si>
  <si>
    <t>See,Jenilyn</t>
  </si>
  <si>
    <t>Solbita,Felmar</t>
  </si>
  <si>
    <t>1.2.0</t>
  </si>
  <si>
    <t>Soriano,Hans Josif</t>
  </si>
  <si>
    <t>0.1.30</t>
  </si>
  <si>
    <t>Suarez,Katrina </t>
  </si>
  <si>
    <t>Tanqueco,Mikee Dorina</t>
  </si>
  <si>
    <t>Tesoro,Rose Natalie</t>
  </si>
  <si>
    <t>Unson,Mary Anne</t>
  </si>
  <si>
    <t>Viloria,Eizell</t>
  </si>
  <si>
    <t>0.5.0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</si>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</sst>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X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3.98988764044944"/>
    <col min="3" max="3" bestFit="true" customWidth="true" width="17.834831460674156"/>
    <col min="4" max="4" bestFit="true" customWidth="true" width="21.134831460674157"/>
    <col min="5" max="5" bestFit="true" customWidth="true" width="17.834831460674156"/>
    <col min="6" max="6" bestFit="true" customWidth="true" width="14.534831460674157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 hidden="true"/>
    <col min="11" max="11" bestFit="true" customWidth="true" width="11.234831460674156" hidden="true"/>
    <col min="12" max="12" bestFit="true" customWidth="true" width="9.584831460674158" hidden="true"/>
    <col min="13" max="13" bestFit="true" customWidth="true" width="12.884831460674157" hidden="true"/>
    <col min="14" max="14" bestFit="true" customWidth="true" width="11.234831460674156" hidden="true"/>
    <col min="15" max="15" bestFit="true" customWidth="true" width="6.284831460674157" hidden="true"/>
    <col min="16" max="16" bestFit="true" customWidth="true" width="17.834831460674156" hidden="true"/>
    <col min="17" max="17" bestFit="true" customWidth="true" width="11.234831460674156" hidden="true"/>
    <col min="18" max="18" bestFit="true" customWidth="true" width="9.584831460674158" hidden="true"/>
    <col min="19" max="19" bestFit="true" customWidth="true" width="12.884831460674157" hidden="true"/>
    <col min="20" max="20" bestFit="true" customWidth="true" width="11.234831460674156" hidden="true"/>
    <col min="21" max="21" bestFit="true" customWidth="true" width="16.184831460674157" hidden="true"/>
    <col min="22" max="22" bestFit="true" customWidth="true" width="6.284831460674157" hidden="true"/>
    <col min="23" max="23" bestFit="true" customWidth="true" width="9.584831460674158" hidden="true"/>
    <col min="24" max="24" bestFit="true" customWidth="true" width="12.884831460674157" hidden="true"/>
    <col min="25" max="25" bestFit="true" customWidth="true" width="11.234831460674156" hidden="true"/>
    <col min="26" max="26" bestFit="true" customWidth="true" width="6.284831460674157" hidden="true"/>
    <col min="27" max="27" bestFit="true" customWidth="true" width="16.184831460674157" hidden="true"/>
    <col min="28" max="28" bestFit="true" customWidth="true" width="6.284831460674157" hidden="true"/>
    <col min="29" max="29" bestFit="true" customWidth="true" width="6.284831460674157" hidden="true"/>
    <col min="30" max="30" bestFit="true" customWidth="true" width="6.284831460674157" hidden="true"/>
    <col min="31" max="31" bestFit="true" customWidth="true" width="6.284831460674157" hidden="true"/>
    <col min="32" max="32" bestFit="true" customWidth="true" width="6.284831460674157" hidden="true"/>
    <col min="33" max="33" bestFit="true" customWidth="true" width="16.184831460674157" hidden="true"/>
    <col min="34" max="34" bestFit="true" customWidth="true" width="6.284831460674157" hidden="true"/>
    <col min="35" max="35" bestFit="true" customWidth="true" width="6.284831460674157" hidden="true"/>
    <col min="36" max="36" bestFit="true" customWidth="true" width="6.284831460674157" hidden="true"/>
    <col min="37" max="37" bestFit="true" customWidth="true" width="6.284831460674157" hidden="true"/>
    <col min="38" max="38" bestFit="true" customWidth="true" width="6.284831460674157" hidden="true"/>
    <col min="39" max="39" bestFit="true" customWidth="true" width="6.284831460674157" hidden="true"/>
    <col min="40" max="40" bestFit="true" customWidth="true" width="47.534831460674155"/>
    <col min="41" max="41" bestFit="true" customWidth="true" width="21.134831460674157"/>
    <col min="42" max="42" bestFit="true" customWidth="true" width="50.83483146067415"/>
    <col min="43" max="43" bestFit="true" customWidth="true" width="75.58483146067415"/>
    <col min="44" max="44" bestFit="true" customWidth="true" width="50.83483146067415"/>
    <col min="45" max="45" bestFit="true" customWidth="true" width="75.58483146067415"/>
    <col min="46" max="46" bestFit="true" customWidth="true" width="24.434831460674157"/>
    <col min="47" max="47" bestFit="true" customWidth="true" width="49.184831460674154"/>
    <col min="48" max="48" bestFit="true" customWidth="true" width="44.23483146067416"/>
    <col min="49" max="49" bestFit="true" customWidth="true" width="68.98483146067416"/>
    <col min="50" max="50" bestFit="true" customWidth="true" width="16.184831460674157"/>
    <col min="51" max="51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2</v>
      </c>
      <c r="E2" s="4" t="s">
        <v>2</v>
      </c>
      <c r="F2" s="4" t="s">
        <v>4</v>
      </c>
      <c r="G2" s="4" t="s">
        <v>2</v>
      </c>
      <c r="H2" s="4" t="s">
        <v>5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6</v>
      </c>
      <c r="AO2" s="4" t="s">
        <v>7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</v>
      </c>
      <c r="P3" s="4" t="s">
        <v>20</v>
      </c>
      <c r="Q3" s="4" t="s">
        <v>21</v>
      </c>
      <c r="R3" s="4" t="s">
        <v>22</v>
      </c>
      <c r="S3" s="4" t="s">
        <v>18</v>
      </c>
      <c r="T3" s="4" t="s">
        <v>19</v>
      </c>
      <c r="U3" s="4" t="s">
        <v>23</v>
      </c>
      <c r="V3" s="4" t="s">
        <v>24</v>
      </c>
      <c r="W3" s="4" t="s">
        <v>22</v>
      </c>
      <c r="X3" s="4" t="s">
        <v>18</v>
      </c>
      <c r="Y3" s="4" t="s">
        <v>19</v>
      </c>
      <c r="Z3" s="4" t="s">
        <v>2</v>
      </c>
      <c r="AA3" s="4" t="s">
        <v>25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26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31</v>
      </c>
      <c r="AR3" s="4" t="s">
        <v>32</v>
      </c>
      <c r="AS3" s="4" t="s">
        <v>33</v>
      </c>
      <c r="AT3" s="4" t="s">
        <v>34</v>
      </c>
      <c r="AU3" s="4" t="s">
        <v>35</v>
      </c>
      <c r="AV3" s="4" t="s">
        <v>36</v>
      </c>
      <c r="AW3" s="4" t="s">
        <v>37</v>
      </c>
      <c r="AX3" s="4" t="s">
        <v>38</v>
      </c>
      <c r="AY3" s="4" t="s">
        <v>39</v>
      </c>
    </row>
    <row r="4">
      <c r="A4" s="5" t="n">
        <v>1</v>
      </c>
      <c r="B4" s="5" t="s">
        <v>40</v>
      </c>
      <c r="C4" s="5" t="n">
        <v>3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42</v>
      </c>
      <c r="I4" s="5" t="s">
        <v>44</v>
      </c>
      <c r="J4" s="5" t="str">
        <f>INT(LEFT(D4,1))</f>
      </c>
      <c r="K4" s="5" t="str">
        <f>INT(LEFT(H4,1))</f>
      </c>
      <c r="L4" s="5" t="str">
        <f>INT(LEFT(F4,1))</f>
      </c>
      <c r="M4" s="5" t="str">
        <f>INT(LEFT(I4,1))</f>
      </c>
      <c r="N4" s="5" t="str">
        <f>INT(LEFT(G4,1))</f>
      </c>
      <c r="O4" s="5" t="str">
        <f>J4+IF(K4&gt;K4,K4-M4,0)+IF(L4&gt;N4,L4-N4,0)</f>
      </c>
      <c r="P4" s="5" t="str">
        <f>RIGHT(D4,LEN(D4)-2)</f>
      </c>
      <c r="Q4" s="5" t="str">
        <f>RIGHT(H4,LEN(H4)-2)</f>
      </c>
      <c r="R4" s="5" t="str">
        <f>RIGHT(F4,LEN(F4)-2)</f>
      </c>
      <c r="S4" s="5" t="str">
        <f>RIGHT(I4,LEN(I4)-2)</f>
      </c>
      <c r="T4" s="5" t="str">
        <f>RIGHT(G4,LEN(G4)-2)</f>
      </c>
      <c r="U4" s="5" t="str">
        <f>INT(LEFT(P4,1))</f>
      </c>
      <c r="V4" s="5" t="str">
        <f>INT(LEFT(Q4,1))</f>
      </c>
      <c r="W4" s="5" t="str">
        <f>INT(LEFT(R4,1))</f>
      </c>
      <c r="X4" s="5" t="str">
        <f>INT(LEFT(S4,1))</f>
      </c>
      <c r="Y4" s="5" t="str">
        <f>INT(LEFT(T4,1))</f>
      </c>
      <c r="Z4" s="5" t="str">
        <f>P4+IF(Q4&gt;S4,Q4-S4,0)+IF(R4&gt;T4,R4-T4,0)</f>
      </c>
      <c r="AA4" s="5" t="str">
        <f>RIGHT(P4,LEN(P4)-2)+0</f>
      </c>
      <c r="AB4" s="5" t="str">
        <f>RIGHT(Q4,LEN(Q4)-2)+0</f>
      </c>
      <c r="AC4" s="5" t="str">
        <f>RIGHT(R4,LEN(R4)-2)+0</f>
      </c>
      <c r="AD4" s="5" t="str">
        <f>RIGHT(S4,LEN(S4)-2)+0</f>
      </c>
      <c r="AE4" s="5" t="str">
        <f>RIGHT(T4,LEN(T4)-2)+0</f>
      </c>
      <c r="AF4" s="5" t="str">
        <f>AA4+IF(AB4&gt;AD4,AB4-AD4,0)+IF(AC4&gt;AE4,AC4-AD4,0)</f>
      </c>
      <c r="AG4" s="5" t="str">
        <f>J4*8*60+U4*60+AA4</f>
      </c>
      <c r="AH4" s="5" t="str">
        <f>K4*8*60+V4*60+AB4</f>
      </c>
      <c r="AI4" s="5" t="str">
        <f>L4*8*60+W4*60+AC4</f>
      </c>
      <c r="AJ4" s="5" t="str">
        <f>M4*8*60+X4*60+AD4</f>
      </c>
      <c r="AK4" s="5" t="str">
        <f>N4*8*60+Y4*60+AE4</f>
      </c>
      <c r="AL4" s="5" t="str">
        <f>AG4+IF(AH4&gt;AJ4,AH4-AJ4,0)+IF(AI4&gt;AK4,AI4-AK4,0)</f>
      </c>
      <c r="AM4" s="5" t="str">
        <f>AL4/60</f>
      </c>
      <c r="AN4" s="5" t="str">
        <f>FLOOR(AM4/8,1,1)&amp;"."&amp;FLOOR(MOD(AM4,8),1,1)&amp;"."&amp;(MOD(AM4,8)-FLOOR(MOD(AM4,8),1,1))*60</f>
      </c>
      <c r="AO4" s="5" t="s">
        <v>42</v>
      </c>
      <c r="AP4" s="5"/>
      <c r="AQ4" s="5" t="s">
        <v>42</v>
      </c>
      <c r="AR4" s="5"/>
      <c r="AS4" s="5" t="s">
        <v>42</v>
      </c>
      <c r="AT4" s="5"/>
      <c r="AU4" s="5" t="s">
        <v>42</v>
      </c>
      <c r="AV4" s="5"/>
      <c r="AW4" s="5" t="n">
        <v>0</v>
      </c>
      <c r="AX4" s="5" t="s">
        <v>45</v>
      </c>
    </row>
    <row r="5">
      <c r="A5" s="5" t="n">
        <v>2</v>
      </c>
      <c r="B5" s="5" t="s">
        <v>46</v>
      </c>
      <c r="C5" s="5" t="n">
        <v>0</v>
      </c>
      <c r="D5" s="5" t="s">
        <v>42</v>
      </c>
      <c r="E5" s="5" t="s">
        <v>42</v>
      </c>
      <c r="F5" s="5" t="s">
        <v>42</v>
      </c>
      <c r="G5" s="5" t="s">
        <v>47</v>
      </c>
      <c r="H5" s="5" t="s">
        <v>42</v>
      </c>
      <c r="I5" s="5" t="s">
        <v>47</v>
      </c>
      <c r="J5" s="5" t="str">
        <f>INT(LEFT(D5,1))</f>
      </c>
      <c r="K5" s="5" t="str">
        <f>INT(LEFT(H5,1))</f>
      </c>
      <c r="L5" s="5" t="str">
        <f>INT(LEFT(F5,1))</f>
      </c>
      <c r="M5" s="5" t="str">
        <f>INT(LEFT(I5,1))</f>
      </c>
      <c r="N5" s="5" t="str">
        <f>INT(LEFT(G5,1))</f>
      </c>
      <c r="O5" s="5" t="str">
        <f>J5+IF(K5&gt;K5,K5-M5,0)+IF(L5&gt;N5,L5-N5,0)</f>
      </c>
      <c r="P5" s="5" t="str">
        <f>RIGHT(D5,LEN(D5)-2)</f>
      </c>
      <c r="Q5" s="5" t="str">
        <f>RIGHT(H5,LEN(H5)-2)</f>
      </c>
      <c r="R5" s="5" t="str">
        <f>RIGHT(F5,LEN(F5)-2)</f>
      </c>
      <c r="S5" s="5" t="str">
        <f>RIGHT(I5,LEN(I5)-2)</f>
      </c>
      <c r="T5" s="5" t="str">
        <f>RIGHT(G5,LEN(G5)-2)</f>
      </c>
      <c r="U5" s="5" t="str">
        <f>INT(LEFT(P5,1))</f>
      </c>
      <c r="V5" s="5" t="str">
        <f>INT(LEFT(Q5,1))</f>
      </c>
      <c r="W5" s="5" t="str">
        <f>INT(LEFT(R5,1))</f>
      </c>
      <c r="X5" s="5" t="str">
        <f>INT(LEFT(S5,1))</f>
      </c>
      <c r="Y5" s="5" t="str">
        <f>INT(LEFT(T5,1))</f>
      </c>
      <c r="Z5" s="5" t="str">
        <f>P5+IF(Q5&gt;S5,Q5-S5,0)+IF(R5&gt;T5,R5-T5,0)</f>
      </c>
      <c r="AA5" s="5" t="str">
        <f>RIGHT(P5,LEN(P5)-2)+0</f>
      </c>
      <c r="AB5" s="5" t="str">
        <f>RIGHT(Q5,LEN(Q5)-2)+0</f>
      </c>
      <c r="AC5" s="5" t="str">
        <f>RIGHT(R5,LEN(R5)-2)+0</f>
      </c>
      <c r="AD5" s="5" t="str">
        <f>RIGHT(S5,LEN(S5)-2)+0</f>
      </c>
      <c r="AE5" s="5" t="str">
        <f>RIGHT(T5,LEN(T5)-2)+0</f>
      </c>
      <c r="AF5" s="5" t="str">
        <f>AA5+IF(AB5&gt;AD5,AB5-AD5,0)+IF(AC5&gt;AE5,AC5-AD5,0)</f>
      </c>
      <c r="AG5" s="5" t="str">
        <f>J5*8*60+U5*60+AA5</f>
      </c>
      <c r="AH5" s="5" t="str">
        <f>K5*8*60+V5*60+AB5</f>
      </c>
      <c r="AI5" s="5" t="str">
        <f>L5*8*60+W5*60+AC5</f>
      </c>
      <c r="AJ5" s="5" t="str">
        <f>M5*8*60+X5*60+AD5</f>
      </c>
      <c r="AK5" s="5" t="str">
        <f>N5*8*60+Y5*60+AE5</f>
      </c>
      <c r="AL5" s="5" t="str">
        <f>AG5+IF(AH5&gt;AJ5,AH5-AJ5,0)+IF(AI5&gt;AK5,AI5-AK5,0)</f>
      </c>
      <c r="AM5" s="5" t="str">
        <f>AL5/60</f>
      </c>
      <c r="AN5" s="5" t="str">
        <f>FLOOR(AM5/8,1,1)&amp;"."&amp;FLOOR(MOD(AM5,8),1,1)&amp;"."&amp;(MOD(AM5,8)-FLOOR(MOD(AM5,8),1,1))*60</f>
      </c>
      <c r="AO5" s="5" t="s">
        <v>42</v>
      </c>
      <c r="AP5" s="5"/>
      <c r="AQ5" s="5" t="s">
        <v>42</v>
      </c>
      <c r="AR5" s="5"/>
      <c r="AS5" s="5" t="s">
        <v>42</v>
      </c>
      <c r="AT5" s="5"/>
      <c r="AU5" s="5" t="s">
        <v>42</v>
      </c>
      <c r="AV5" s="5"/>
      <c r="AW5" s="5" t="n">
        <v>0</v>
      </c>
      <c r="AX5" s="5" t="s">
        <v>42</v>
      </c>
    </row>
    <row r="6">
      <c r="A6" s="5" t="n">
        <v>3</v>
      </c>
      <c r="B6" s="5" t="s">
        <v>48</v>
      </c>
      <c r="C6" s="5" t="n">
        <v>1</v>
      </c>
      <c r="D6" s="5" t="s">
        <v>49</v>
      </c>
      <c r="E6" s="5" t="s">
        <v>42</v>
      </c>
      <c r="F6" s="5" t="s">
        <v>50</v>
      </c>
      <c r="G6" s="5" t="s">
        <v>51</v>
      </c>
      <c r="H6" s="5" t="s">
        <v>42</v>
      </c>
      <c r="I6" s="5" t="s">
        <v>51</v>
      </c>
      <c r="J6" s="5" t="str">
        <f>INT(LEFT(D6,1))</f>
      </c>
      <c r="K6" s="5" t="str">
        <f>INT(LEFT(H6,1))</f>
      </c>
      <c r="L6" s="5" t="str">
        <f>INT(LEFT(F6,1))</f>
      </c>
      <c r="M6" s="5" t="str">
        <f>INT(LEFT(I6,1))</f>
      </c>
      <c r="N6" s="5" t="str">
        <f>INT(LEFT(G6,1))</f>
      </c>
      <c r="O6" s="5" t="str">
        <f>J6+IF(K6&gt;K6,K6-M6,0)+IF(L6&gt;N6,L6-N6,0)</f>
      </c>
      <c r="P6" s="5" t="str">
        <f>RIGHT(D6,LEN(D6)-2)</f>
      </c>
      <c r="Q6" s="5" t="str">
        <f>RIGHT(H6,LEN(H6)-2)</f>
      </c>
      <c r="R6" s="5" t="str">
        <f>RIGHT(F6,LEN(F6)-2)</f>
      </c>
      <c r="S6" s="5" t="str">
        <f>RIGHT(I6,LEN(I6)-2)</f>
      </c>
      <c r="T6" s="5" t="str">
        <f>RIGHT(G6,LEN(G6)-2)</f>
      </c>
      <c r="U6" s="5" t="str">
        <f>INT(LEFT(P6,1))</f>
      </c>
      <c r="V6" s="5" t="str">
        <f>INT(LEFT(Q6,1))</f>
      </c>
      <c r="W6" s="5" t="str">
        <f>INT(LEFT(R6,1))</f>
      </c>
      <c r="X6" s="5" t="str">
        <f>INT(LEFT(S6,1))</f>
      </c>
      <c r="Y6" s="5" t="str">
        <f>INT(LEFT(T6,1))</f>
      </c>
      <c r="Z6" s="5" t="str">
        <f>P6+IF(Q6&gt;S6,Q6-S6,0)+IF(R6&gt;T6,R6-T6,0)</f>
      </c>
      <c r="AA6" s="5" t="str">
        <f>RIGHT(P6,LEN(P6)-2)+0</f>
      </c>
      <c r="AB6" s="5" t="str">
        <f>RIGHT(Q6,LEN(Q6)-2)+0</f>
      </c>
      <c r="AC6" s="5" t="str">
        <f>RIGHT(R6,LEN(R6)-2)+0</f>
      </c>
      <c r="AD6" s="5" t="str">
        <f>RIGHT(S6,LEN(S6)-2)+0</f>
      </c>
      <c r="AE6" s="5" t="str">
        <f>RIGHT(T6,LEN(T6)-2)+0</f>
      </c>
      <c r="AF6" s="5" t="str">
        <f>AA6+IF(AB6&gt;AD6,AB6-AD6,0)+IF(AC6&gt;AE6,AC6-AD6,0)</f>
      </c>
      <c r="AG6" s="5" t="str">
        <f>J6*8*60+U6*60+AA6</f>
      </c>
      <c r="AH6" s="5" t="str">
        <f>K6*8*60+V6*60+AB6</f>
      </c>
      <c r="AI6" s="5" t="str">
        <f>L6*8*60+W6*60+AC6</f>
      </c>
      <c r="AJ6" s="5" t="str">
        <f>M6*8*60+X6*60+AD6</f>
      </c>
      <c r="AK6" s="5" t="str">
        <f>N6*8*60+Y6*60+AE6</f>
      </c>
      <c r="AL6" s="5" t="str">
        <f>AG6+IF(AH6&gt;AJ6,AH6-AJ6,0)+IF(AI6&gt;AK6,AI6-AK6,0)</f>
      </c>
      <c r="AM6" s="5" t="str">
        <f>AL6/60</f>
      </c>
      <c r="AN6" s="5" t="str">
        <f>FLOOR(AM6/8,1,1)&amp;"."&amp;FLOOR(MOD(AM6,8),1,1)&amp;"."&amp;(MOD(AM6,8)-FLOOR(MOD(AM6,8),1,1))*60</f>
      </c>
      <c r="AO6" s="5" t="s">
        <v>42</v>
      </c>
      <c r="AP6" s="5"/>
      <c r="AQ6" s="5" t="s">
        <v>42</v>
      </c>
      <c r="AR6" s="5"/>
      <c r="AS6" s="5" t="s">
        <v>42</v>
      </c>
      <c r="AT6" s="5"/>
      <c r="AU6" s="5" t="s">
        <v>42</v>
      </c>
      <c r="AV6" s="5"/>
      <c r="AW6" s="5" t="n">
        <v>0</v>
      </c>
      <c r="AX6" s="5" t="s">
        <v>42</v>
      </c>
    </row>
    <row r="7">
      <c r="A7" s="5" t="n">
        <v>4</v>
      </c>
      <c r="B7" s="5" t="s">
        <v>52</v>
      </c>
      <c r="C7" s="5" t="n">
        <v>1</v>
      </c>
      <c r="D7" s="5" t="s">
        <v>49</v>
      </c>
      <c r="E7" s="5" t="s">
        <v>42</v>
      </c>
      <c r="F7" s="5" t="s">
        <v>42</v>
      </c>
      <c r="G7" s="5" t="s">
        <v>53</v>
      </c>
      <c r="H7" s="5" t="s">
        <v>42</v>
      </c>
      <c r="I7" s="5" t="s">
        <v>53</v>
      </c>
      <c r="J7" s="5" t="str">
        <f>INT(LEFT(D7,1))</f>
      </c>
      <c r="K7" s="5" t="str">
        <f>INT(LEFT(H7,1))</f>
      </c>
      <c r="L7" s="5" t="str">
        <f>INT(LEFT(F7,1))</f>
      </c>
      <c r="M7" s="5" t="str">
        <f>INT(LEFT(I7,1))</f>
      </c>
      <c r="N7" s="5" t="str">
        <f>INT(LEFT(G7,1))</f>
      </c>
      <c r="O7" s="5" t="str">
        <f>J7+IF(K7&gt;K7,K7-M7,0)+IF(L7&gt;N7,L7-N7,0)</f>
      </c>
      <c r="P7" s="5" t="str">
        <f>RIGHT(D7,LEN(D7)-2)</f>
      </c>
      <c r="Q7" s="5" t="str">
        <f>RIGHT(H7,LEN(H7)-2)</f>
      </c>
      <c r="R7" s="5" t="str">
        <f>RIGHT(F7,LEN(F7)-2)</f>
      </c>
      <c r="S7" s="5" t="str">
        <f>RIGHT(I7,LEN(I7)-2)</f>
      </c>
      <c r="T7" s="5" t="str">
        <f>RIGHT(G7,LEN(G7)-2)</f>
      </c>
      <c r="U7" s="5" t="str">
        <f>INT(LEFT(P7,1))</f>
      </c>
      <c r="V7" s="5" t="str">
        <f>INT(LEFT(Q7,1))</f>
      </c>
      <c r="W7" s="5" t="str">
        <f>INT(LEFT(R7,1))</f>
      </c>
      <c r="X7" s="5" t="str">
        <f>INT(LEFT(S7,1))</f>
      </c>
      <c r="Y7" s="5" t="str">
        <f>INT(LEFT(T7,1))</f>
      </c>
      <c r="Z7" s="5" t="str">
        <f>P7+IF(Q7&gt;S7,Q7-S7,0)+IF(R7&gt;T7,R7-T7,0)</f>
      </c>
      <c r="AA7" s="5" t="str">
        <f>RIGHT(P7,LEN(P7)-2)+0</f>
      </c>
      <c r="AB7" s="5" t="str">
        <f>RIGHT(Q7,LEN(Q7)-2)+0</f>
      </c>
      <c r="AC7" s="5" t="str">
        <f>RIGHT(R7,LEN(R7)-2)+0</f>
      </c>
      <c r="AD7" s="5" t="str">
        <f>RIGHT(S7,LEN(S7)-2)+0</f>
      </c>
      <c r="AE7" s="5" t="str">
        <f>RIGHT(T7,LEN(T7)-2)+0</f>
      </c>
      <c r="AF7" s="5" t="str">
        <f>AA7+IF(AB7&gt;AD7,AB7-AD7,0)+IF(AC7&gt;AE7,AC7-AD7,0)</f>
      </c>
      <c r="AG7" s="5" t="str">
        <f>J7*8*60+U7*60+AA7</f>
      </c>
      <c r="AH7" s="5" t="str">
        <f>K7*8*60+V7*60+AB7</f>
      </c>
      <c r="AI7" s="5" t="str">
        <f>L7*8*60+W7*60+AC7</f>
      </c>
      <c r="AJ7" s="5" t="str">
        <f>M7*8*60+X7*60+AD7</f>
      </c>
      <c r="AK7" s="5" t="str">
        <f>N7*8*60+Y7*60+AE7</f>
      </c>
      <c r="AL7" s="5" t="str">
        <f>AG7+IF(AH7&gt;AJ7,AH7-AJ7,0)+IF(AI7&gt;AK7,AI7-AK7,0)</f>
      </c>
      <c r="AM7" s="5" t="str">
        <f>AL7/60</f>
      </c>
      <c r="AN7" s="5" t="str">
        <f>FLOOR(AM7/8,1,1)&amp;"."&amp;FLOOR(MOD(AM7,8),1,1)&amp;"."&amp;(MOD(AM7,8)-FLOOR(MOD(AM7,8),1,1))*60</f>
      </c>
      <c r="AO7" s="5" t="s">
        <v>42</v>
      </c>
      <c r="AP7" s="5"/>
      <c r="AQ7" s="5" t="s">
        <v>42</v>
      </c>
      <c r="AR7" s="5"/>
      <c r="AS7" s="5" t="s">
        <v>42</v>
      </c>
      <c r="AT7" s="5"/>
      <c r="AU7" s="5" t="s">
        <v>42</v>
      </c>
      <c r="AV7" s="5"/>
      <c r="AW7" s="5" t="n">
        <v>0</v>
      </c>
      <c r="AX7" s="5" t="s">
        <v>42</v>
      </c>
    </row>
    <row r="8">
      <c r="A8" s="5" t="n">
        <v>5</v>
      </c>
      <c r="B8" s="5" t="s">
        <v>54</v>
      </c>
      <c r="C8" s="5" t="n">
        <v>6</v>
      </c>
      <c r="D8" s="5" t="s">
        <v>55</v>
      </c>
      <c r="E8" s="5" t="s">
        <v>42</v>
      </c>
      <c r="F8" s="5" t="s">
        <v>47</v>
      </c>
      <c r="G8" s="5" t="s">
        <v>53</v>
      </c>
      <c r="H8" s="5" t="s">
        <v>42</v>
      </c>
      <c r="I8" s="5" t="s">
        <v>53</v>
      </c>
      <c r="J8" s="5" t="str">
        <f>INT(LEFT(D8,1))</f>
      </c>
      <c r="K8" s="5" t="str">
        <f>INT(LEFT(H8,1))</f>
      </c>
      <c r="L8" s="5" t="str">
        <f>INT(LEFT(F8,1))</f>
      </c>
      <c r="M8" s="5" t="str">
        <f>INT(LEFT(I8,1))</f>
      </c>
      <c r="N8" s="5" t="str">
        <f>INT(LEFT(G8,1))</f>
      </c>
      <c r="O8" s="5" t="str">
        <f>J8+IF(K8&gt;K8,K8-M8,0)+IF(L8&gt;N8,L8-N8,0)</f>
      </c>
      <c r="P8" s="5" t="str">
        <f>RIGHT(D8,LEN(D8)-2)</f>
      </c>
      <c r="Q8" s="5" t="str">
        <f>RIGHT(H8,LEN(H8)-2)</f>
      </c>
      <c r="R8" s="5" t="str">
        <f>RIGHT(F8,LEN(F8)-2)</f>
      </c>
      <c r="S8" s="5" t="str">
        <f>RIGHT(I8,LEN(I8)-2)</f>
      </c>
      <c r="T8" s="5" t="str">
        <f>RIGHT(G8,LEN(G8)-2)</f>
      </c>
      <c r="U8" s="5" t="str">
        <f>INT(LEFT(P8,1))</f>
      </c>
      <c r="V8" s="5" t="str">
        <f>INT(LEFT(Q8,1))</f>
      </c>
      <c r="W8" s="5" t="str">
        <f>INT(LEFT(R8,1))</f>
      </c>
      <c r="X8" s="5" t="str">
        <f>INT(LEFT(S8,1))</f>
      </c>
      <c r="Y8" s="5" t="str">
        <f>INT(LEFT(T8,1))</f>
      </c>
      <c r="Z8" s="5" t="str">
        <f>P8+IF(Q8&gt;S8,Q8-S8,0)+IF(R8&gt;T8,R8-T8,0)</f>
      </c>
      <c r="AA8" s="5" t="str">
        <f>RIGHT(P8,LEN(P8)-2)+0</f>
      </c>
      <c r="AB8" s="5" t="str">
        <f>RIGHT(Q8,LEN(Q8)-2)+0</f>
      </c>
      <c r="AC8" s="5" t="str">
        <f>RIGHT(R8,LEN(R8)-2)+0</f>
      </c>
      <c r="AD8" s="5" t="str">
        <f>RIGHT(S8,LEN(S8)-2)+0</f>
      </c>
      <c r="AE8" s="5" t="str">
        <f>RIGHT(T8,LEN(T8)-2)+0</f>
      </c>
      <c r="AF8" s="5" t="str">
        <f>AA8+IF(AB8&gt;AD8,AB8-AD8,0)+IF(AC8&gt;AE8,AC8-AD8,0)</f>
      </c>
      <c r="AG8" s="5" t="str">
        <f>J8*8*60+U8*60+AA8</f>
      </c>
      <c r="AH8" s="5" t="str">
        <f>K8*8*60+V8*60+AB8</f>
      </c>
      <c r="AI8" s="5" t="str">
        <f>L8*8*60+W8*60+AC8</f>
      </c>
      <c r="AJ8" s="5" t="str">
        <f>M8*8*60+X8*60+AD8</f>
      </c>
      <c r="AK8" s="5" t="str">
        <f>N8*8*60+Y8*60+AE8</f>
      </c>
      <c r="AL8" s="5" t="str">
        <f>AG8+IF(AH8&gt;AJ8,AH8-AJ8,0)+IF(AI8&gt;AK8,AI8-AK8,0)</f>
      </c>
      <c r="AM8" s="5" t="str">
        <f>AL8/60</f>
      </c>
      <c r="AN8" s="5" t="str">
        <f>FLOOR(AM8/8,1,1)&amp;"."&amp;FLOOR(MOD(AM8,8),1,1)&amp;"."&amp;(MOD(AM8,8)-FLOOR(MOD(AM8,8),1,1))*60</f>
      </c>
      <c r="AO8" s="5" t="s">
        <v>42</v>
      </c>
      <c r="AP8" s="5"/>
      <c r="AQ8" s="5" t="s">
        <v>42</v>
      </c>
      <c r="AR8" s="5"/>
      <c r="AS8" s="5" t="s">
        <v>42</v>
      </c>
      <c r="AT8" s="5"/>
      <c r="AU8" s="5" t="s">
        <v>42</v>
      </c>
      <c r="AV8" s="5"/>
      <c r="AW8" s="5" t="n">
        <v>0</v>
      </c>
      <c r="AX8" s="5" t="s">
        <v>42</v>
      </c>
    </row>
    <row r="9">
      <c r="A9" s="5" t="n">
        <v>6</v>
      </c>
      <c r="B9" s="5" t="s">
        <v>56</v>
      </c>
      <c r="C9" s="5" t="n">
        <v>0</v>
      </c>
      <c r="D9" s="5" t="s">
        <v>42</v>
      </c>
      <c r="E9" s="5" t="s">
        <v>42</v>
      </c>
      <c r="F9" s="5" t="s">
        <v>42</v>
      </c>
      <c r="G9" s="5" t="s">
        <v>57</v>
      </c>
      <c r="H9" s="5" t="s">
        <v>42</v>
      </c>
      <c r="I9" s="5" t="s">
        <v>57</v>
      </c>
      <c r="J9" s="5" t="str">
        <f>INT(LEFT(D9,1))</f>
      </c>
      <c r="K9" s="5" t="str">
        <f>INT(LEFT(H9,1))</f>
      </c>
      <c r="L9" s="5" t="str">
        <f>INT(LEFT(F9,1))</f>
      </c>
      <c r="M9" s="5" t="str">
        <f>INT(LEFT(I9,1))</f>
      </c>
      <c r="N9" s="5" t="str">
        <f>INT(LEFT(G9,1))</f>
      </c>
      <c r="O9" s="5" t="str">
        <f>J9+IF(K9&gt;K9,K9-M9,0)+IF(L9&gt;N9,L9-N9,0)</f>
      </c>
      <c r="P9" s="5" t="str">
        <f>RIGHT(D9,LEN(D9)-2)</f>
      </c>
      <c r="Q9" s="5" t="str">
        <f>RIGHT(H9,LEN(H9)-2)</f>
      </c>
      <c r="R9" s="5" t="str">
        <f>RIGHT(F9,LEN(F9)-2)</f>
      </c>
      <c r="S9" s="5" t="str">
        <f>RIGHT(I9,LEN(I9)-2)</f>
      </c>
      <c r="T9" s="5" t="str">
        <f>RIGHT(G9,LEN(G9)-2)</f>
      </c>
      <c r="U9" s="5" t="str">
        <f>INT(LEFT(P9,1))</f>
      </c>
      <c r="V9" s="5" t="str">
        <f>INT(LEFT(Q9,1))</f>
      </c>
      <c r="W9" s="5" t="str">
        <f>INT(LEFT(R9,1))</f>
      </c>
      <c r="X9" s="5" t="str">
        <f>INT(LEFT(S9,1))</f>
      </c>
      <c r="Y9" s="5" t="str">
        <f>INT(LEFT(T9,1))</f>
      </c>
      <c r="Z9" s="5" t="str">
        <f>P9+IF(Q9&gt;S9,Q9-S9,0)+IF(R9&gt;T9,R9-T9,0)</f>
      </c>
      <c r="AA9" s="5" t="str">
        <f>RIGHT(P9,LEN(P9)-2)+0</f>
      </c>
      <c r="AB9" s="5" t="str">
        <f>RIGHT(Q9,LEN(Q9)-2)+0</f>
      </c>
      <c r="AC9" s="5" t="str">
        <f>RIGHT(R9,LEN(R9)-2)+0</f>
      </c>
      <c r="AD9" s="5" t="str">
        <f>RIGHT(S9,LEN(S9)-2)+0</f>
      </c>
      <c r="AE9" s="5" t="str">
        <f>RIGHT(T9,LEN(T9)-2)+0</f>
      </c>
      <c r="AF9" s="5" t="str">
        <f>AA9+IF(AB9&gt;AD9,AB9-AD9,0)+IF(AC9&gt;AE9,AC9-AD9,0)</f>
      </c>
      <c r="AG9" s="5" t="str">
        <f>J9*8*60+U9*60+AA9</f>
      </c>
      <c r="AH9" s="5" t="str">
        <f>K9*8*60+V9*60+AB9</f>
      </c>
      <c r="AI9" s="5" t="str">
        <f>L9*8*60+W9*60+AC9</f>
      </c>
      <c r="AJ9" s="5" t="str">
        <f>M9*8*60+X9*60+AD9</f>
      </c>
      <c r="AK9" s="5" t="str">
        <f>N9*8*60+Y9*60+AE9</f>
      </c>
      <c r="AL9" s="5" t="str">
        <f>AG9+IF(AH9&gt;AJ9,AH9-AJ9,0)+IF(AI9&gt;AK9,AI9-AK9,0)</f>
      </c>
      <c r="AM9" s="5" t="str">
        <f>AL9/60</f>
      </c>
      <c r="AN9" s="5" t="str">
        <f>FLOOR(AM9/8,1,1)&amp;"."&amp;FLOOR(MOD(AM9,8),1,1)&amp;"."&amp;(MOD(AM9,8)-FLOOR(MOD(AM9,8),1,1))*60</f>
      </c>
      <c r="AO9" s="5" t="s">
        <v>42</v>
      </c>
      <c r="AP9" s="5"/>
      <c r="AQ9" s="5" t="s">
        <v>42</v>
      </c>
      <c r="AR9" s="5"/>
      <c r="AS9" s="5" t="s">
        <v>42</v>
      </c>
      <c r="AT9" s="5"/>
      <c r="AU9" s="5" t="s">
        <v>42</v>
      </c>
      <c r="AV9" s="5"/>
      <c r="AW9" s="5" t="n">
        <v>0</v>
      </c>
      <c r="AX9" s="5" t="s">
        <v>42</v>
      </c>
    </row>
    <row r="10">
      <c r="A10" s="5" t="n">
        <v>7</v>
      </c>
      <c r="B10" s="5" t="s">
        <v>58</v>
      </c>
      <c r="C10" s="5" t="n">
        <v>0</v>
      </c>
      <c r="D10" s="5" t="s">
        <v>42</v>
      </c>
      <c r="E10" s="5" t="s">
        <v>42</v>
      </c>
      <c r="F10" s="5" t="s">
        <v>42</v>
      </c>
      <c r="G10" s="5" t="s">
        <v>53</v>
      </c>
      <c r="H10" s="5" t="s">
        <v>42</v>
      </c>
      <c r="I10" s="5" t="s">
        <v>53</v>
      </c>
      <c r="J10" s="5" t="str">
        <f>INT(LEFT(D10,1))</f>
      </c>
      <c r="K10" s="5" t="str">
        <f>INT(LEFT(H10,1))</f>
      </c>
      <c r="L10" s="5" t="str">
        <f>INT(LEFT(F10,1))</f>
      </c>
      <c r="M10" s="5" t="str">
        <f>INT(LEFT(I10,1))</f>
      </c>
      <c r="N10" s="5" t="str">
        <f>INT(LEFT(G10,1))</f>
      </c>
      <c r="O10" s="5" t="str">
        <f>J10+IF(K10&gt;K10,K10-M10,0)+IF(L10&gt;N10,L10-N10,0)</f>
      </c>
      <c r="P10" s="5" t="str">
        <f>RIGHT(D10,LEN(D10)-2)</f>
      </c>
      <c r="Q10" s="5" t="str">
        <f>RIGHT(H10,LEN(H10)-2)</f>
      </c>
      <c r="R10" s="5" t="str">
        <f>RIGHT(F10,LEN(F10)-2)</f>
      </c>
      <c r="S10" s="5" t="str">
        <f>RIGHT(I10,LEN(I10)-2)</f>
      </c>
      <c r="T10" s="5" t="str">
        <f>RIGHT(G10,LEN(G10)-2)</f>
      </c>
      <c r="U10" s="5" t="str">
        <f>INT(LEFT(P10,1))</f>
      </c>
      <c r="V10" s="5" t="str">
        <f>INT(LEFT(Q10,1))</f>
      </c>
      <c r="W10" s="5" t="str">
        <f>INT(LEFT(R10,1))</f>
      </c>
      <c r="X10" s="5" t="str">
        <f>INT(LEFT(S10,1))</f>
      </c>
      <c r="Y10" s="5" t="str">
        <f>INT(LEFT(T10,1))</f>
      </c>
      <c r="Z10" s="5" t="str">
        <f>P10+IF(Q10&gt;S10,Q10-S10,0)+IF(R10&gt;T10,R10-T10,0)</f>
      </c>
      <c r="AA10" s="5" t="str">
        <f>RIGHT(P10,LEN(P10)-2)+0</f>
      </c>
      <c r="AB10" s="5" t="str">
        <f>RIGHT(Q10,LEN(Q10)-2)+0</f>
      </c>
      <c r="AC10" s="5" t="str">
        <f>RIGHT(R10,LEN(R10)-2)+0</f>
      </c>
      <c r="AD10" s="5" t="str">
        <f>RIGHT(S10,LEN(S10)-2)+0</f>
      </c>
      <c r="AE10" s="5" t="str">
        <f>RIGHT(T10,LEN(T10)-2)+0</f>
      </c>
      <c r="AF10" s="5" t="str">
        <f>AA10+IF(AB10&gt;AD10,AB10-AD10,0)+IF(AC10&gt;AE10,AC10-AD10,0)</f>
      </c>
      <c r="AG10" s="5" t="str">
        <f>J10*8*60+U10*60+AA10</f>
      </c>
      <c r="AH10" s="5" t="str">
        <f>K10*8*60+V10*60+AB10</f>
      </c>
      <c r="AI10" s="5" t="str">
        <f>L10*8*60+W10*60+AC10</f>
      </c>
      <c r="AJ10" s="5" t="str">
        <f>M10*8*60+X10*60+AD10</f>
      </c>
      <c r="AK10" s="5" t="str">
        <f>N10*8*60+Y10*60+AE10</f>
      </c>
      <c r="AL10" s="5" t="str">
        <f>AG10+IF(AH10&gt;AJ10,AH10-AJ10,0)+IF(AI10&gt;AK10,AI10-AK10,0)</f>
      </c>
      <c r="AM10" s="5" t="str">
        <f>AL10/60</f>
      </c>
      <c r="AN10" s="5" t="str">
        <f>FLOOR(AM10/8,1,1)&amp;"."&amp;FLOOR(MOD(AM10,8),1,1)&amp;"."&amp;(MOD(AM10,8)-FLOOR(MOD(AM10,8),1,1))*60</f>
      </c>
      <c r="AO10" s="5" t="s">
        <v>42</v>
      </c>
      <c r="AP10" s="5"/>
      <c r="AQ10" s="5" t="s">
        <v>42</v>
      </c>
      <c r="AR10" s="5"/>
      <c r="AS10" s="5" t="s">
        <v>42</v>
      </c>
      <c r="AT10" s="5"/>
      <c r="AU10" s="5" t="s">
        <v>42</v>
      </c>
      <c r="AV10" s="5"/>
      <c r="AW10" s="5" t="n">
        <v>0</v>
      </c>
      <c r="AX10" s="5" t="s">
        <v>42</v>
      </c>
    </row>
    <row r="11">
      <c r="A11" s="5" t="n">
        <v>8</v>
      </c>
      <c r="B11" s="5" t="s">
        <v>59</v>
      </c>
      <c r="C11" s="5" t="n">
        <v>0</v>
      </c>
      <c r="D11" s="5" t="s">
        <v>42</v>
      </c>
      <c r="E11" s="5" t="s">
        <v>42</v>
      </c>
      <c r="F11" s="5" t="s">
        <v>42</v>
      </c>
      <c r="G11" s="5" t="s">
        <v>53</v>
      </c>
      <c r="H11" s="5" t="s">
        <v>42</v>
      </c>
      <c r="I11" s="5" t="s">
        <v>53</v>
      </c>
      <c r="J11" s="5" t="str">
        <f>INT(LEFT(D11,1))</f>
      </c>
      <c r="K11" s="5" t="str">
        <f>INT(LEFT(H11,1))</f>
      </c>
      <c r="L11" s="5" t="str">
        <f>INT(LEFT(F11,1))</f>
      </c>
      <c r="M11" s="5" t="str">
        <f>INT(LEFT(I11,1))</f>
      </c>
      <c r="N11" s="5" t="str">
        <f>INT(LEFT(G11,1))</f>
      </c>
      <c r="O11" s="5" t="str">
        <f>J11+IF(K11&gt;K11,K11-M11,0)+IF(L11&gt;N11,L11-N11,0)</f>
      </c>
      <c r="P11" s="5" t="str">
        <f>RIGHT(D11,LEN(D11)-2)</f>
      </c>
      <c r="Q11" s="5" t="str">
        <f>RIGHT(H11,LEN(H11)-2)</f>
      </c>
      <c r="R11" s="5" t="str">
        <f>RIGHT(F11,LEN(F11)-2)</f>
      </c>
      <c r="S11" s="5" t="str">
        <f>RIGHT(I11,LEN(I11)-2)</f>
      </c>
      <c r="T11" s="5" t="str">
        <f>RIGHT(G11,LEN(G11)-2)</f>
      </c>
      <c r="U11" s="5" t="str">
        <f>INT(LEFT(P11,1))</f>
      </c>
      <c r="V11" s="5" t="str">
        <f>INT(LEFT(Q11,1))</f>
      </c>
      <c r="W11" s="5" t="str">
        <f>INT(LEFT(R11,1))</f>
      </c>
      <c r="X11" s="5" t="str">
        <f>INT(LEFT(S11,1))</f>
      </c>
      <c r="Y11" s="5" t="str">
        <f>INT(LEFT(T11,1))</f>
      </c>
      <c r="Z11" s="5" t="str">
        <f>P11+IF(Q11&gt;S11,Q11-S11,0)+IF(R11&gt;T11,R11-T11,0)</f>
      </c>
      <c r="AA11" s="5" t="str">
        <f>RIGHT(P11,LEN(P11)-2)+0</f>
      </c>
      <c r="AB11" s="5" t="str">
        <f>RIGHT(Q11,LEN(Q11)-2)+0</f>
      </c>
      <c r="AC11" s="5" t="str">
        <f>RIGHT(R11,LEN(R11)-2)+0</f>
      </c>
      <c r="AD11" s="5" t="str">
        <f>RIGHT(S11,LEN(S11)-2)+0</f>
      </c>
      <c r="AE11" s="5" t="str">
        <f>RIGHT(T11,LEN(T11)-2)+0</f>
      </c>
      <c r="AF11" s="5" t="str">
        <f>AA11+IF(AB11&gt;AD11,AB11-AD11,0)+IF(AC11&gt;AE11,AC11-AD11,0)</f>
      </c>
      <c r="AG11" s="5" t="str">
        <f>J11*8*60+U11*60+AA11</f>
      </c>
      <c r="AH11" s="5" t="str">
        <f>K11*8*60+V11*60+AB11</f>
      </c>
      <c r="AI11" s="5" t="str">
        <f>L11*8*60+W11*60+AC11</f>
      </c>
      <c r="AJ11" s="5" t="str">
        <f>M11*8*60+X11*60+AD11</f>
      </c>
      <c r="AK11" s="5" t="str">
        <f>N11*8*60+Y11*60+AE11</f>
      </c>
      <c r="AL11" s="5" t="str">
        <f>AG11+IF(AH11&gt;AJ11,AH11-AJ11,0)+IF(AI11&gt;AK11,AI11-AK11,0)</f>
      </c>
      <c r="AM11" s="5" t="str">
        <f>AL11/60</f>
      </c>
      <c r="AN11" s="5" t="str">
        <f>FLOOR(AM11/8,1,1)&amp;"."&amp;FLOOR(MOD(AM11,8),1,1)&amp;"."&amp;(MOD(AM11,8)-FLOOR(MOD(AM11,8),1,1))*60</f>
      </c>
      <c r="AO11" s="5" t="s">
        <v>42</v>
      </c>
      <c r="AP11" s="5"/>
      <c r="AQ11" s="5" t="s">
        <v>42</v>
      </c>
      <c r="AR11" s="5"/>
      <c r="AS11" s="5" t="s">
        <v>42</v>
      </c>
      <c r="AT11" s="5"/>
      <c r="AU11" s="5" t="s">
        <v>42</v>
      </c>
      <c r="AV11" s="5"/>
      <c r="AW11" s="5" t="n">
        <v>0</v>
      </c>
      <c r="AX11" s="5" t="s">
        <v>42</v>
      </c>
    </row>
    <row r="12">
      <c r="A12" s="5" t="n">
        <v>9</v>
      </c>
      <c r="B12" s="5" t="s">
        <v>60</v>
      </c>
      <c r="C12" s="5" t="n">
        <v>0</v>
      </c>
      <c r="D12" s="5" t="s">
        <v>42</v>
      </c>
      <c r="E12" s="5" t="s">
        <v>42</v>
      </c>
      <c r="F12" s="5" t="s">
        <v>42</v>
      </c>
      <c r="G12" s="5" t="s">
        <v>53</v>
      </c>
      <c r="H12" s="5" t="s">
        <v>42</v>
      </c>
      <c r="I12" s="5" t="s">
        <v>53</v>
      </c>
      <c r="J12" s="5" t="str">
        <f>INT(LEFT(D12,1))</f>
      </c>
      <c r="K12" s="5" t="str">
        <f>INT(LEFT(H12,1))</f>
      </c>
      <c r="L12" s="5" t="str">
        <f>INT(LEFT(F12,1))</f>
      </c>
      <c r="M12" s="5" t="str">
        <f>INT(LEFT(I12,1))</f>
      </c>
      <c r="N12" s="5" t="str">
        <f>INT(LEFT(G12,1))</f>
      </c>
      <c r="O12" s="5" t="str">
        <f>J12+IF(K12&gt;K12,K12-M12,0)+IF(L12&gt;N12,L12-N12,0)</f>
      </c>
      <c r="P12" s="5" t="str">
        <f>RIGHT(D12,LEN(D12)-2)</f>
      </c>
      <c r="Q12" s="5" t="str">
        <f>RIGHT(H12,LEN(H12)-2)</f>
      </c>
      <c r="R12" s="5" t="str">
        <f>RIGHT(F12,LEN(F12)-2)</f>
      </c>
      <c r="S12" s="5" t="str">
        <f>RIGHT(I12,LEN(I12)-2)</f>
      </c>
      <c r="T12" s="5" t="str">
        <f>RIGHT(G12,LEN(G12)-2)</f>
      </c>
      <c r="U12" s="5" t="str">
        <f>INT(LEFT(P12,1))</f>
      </c>
      <c r="V12" s="5" t="str">
        <f>INT(LEFT(Q12,1))</f>
      </c>
      <c r="W12" s="5" t="str">
        <f>INT(LEFT(R12,1))</f>
      </c>
      <c r="X12" s="5" t="str">
        <f>INT(LEFT(S12,1))</f>
      </c>
      <c r="Y12" s="5" t="str">
        <f>INT(LEFT(T12,1))</f>
      </c>
      <c r="Z12" s="5" t="str">
        <f>P12+IF(Q12&gt;S12,Q12-S12,0)+IF(R12&gt;T12,R12-T12,0)</f>
      </c>
      <c r="AA12" s="5" t="str">
        <f>RIGHT(P12,LEN(P12)-2)+0</f>
      </c>
      <c r="AB12" s="5" t="str">
        <f>RIGHT(Q12,LEN(Q12)-2)+0</f>
      </c>
      <c r="AC12" s="5" t="str">
        <f>RIGHT(R12,LEN(R12)-2)+0</f>
      </c>
      <c r="AD12" s="5" t="str">
        <f>RIGHT(S12,LEN(S12)-2)+0</f>
      </c>
      <c r="AE12" s="5" t="str">
        <f>RIGHT(T12,LEN(T12)-2)+0</f>
      </c>
      <c r="AF12" s="5" t="str">
        <f>AA12+IF(AB12&gt;AD12,AB12-AD12,0)+IF(AC12&gt;AE12,AC12-AD12,0)</f>
      </c>
      <c r="AG12" s="5" t="str">
        <f>J12*8*60+U12*60+AA12</f>
      </c>
      <c r="AH12" s="5" t="str">
        <f>K12*8*60+V12*60+AB12</f>
      </c>
      <c r="AI12" s="5" t="str">
        <f>L12*8*60+W12*60+AC12</f>
      </c>
      <c r="AJ12" s="5" t="str">
        <f>M12*8*60+X12*60+AD12</f>
      </c>
      <c r="AK12" s="5" t="str">
        <f>N12*8*60+Y12*60+AE12</f>
      </c>
      <c r="AL12" s="5" t="str">
        <f>AG12+IF(AH12&gt;AJ12,AH12-AJ12,0)+IF(AI12&gt;AK12,AI12-AK12,0)</f>
      </c>
      <c r="AM12" s="5" t="str">
        <f>AL12/60</f>
      </c>
      <c r="AN12" s="5" t="str">
        <f>FLOOR(AM12/8,1,1)&amp;"."&amp;FLOOR(MOD(AM12,8),1,1)&amp;"."&amp;(MOD(AM12,8)-FLOOR(MOD(AM12,8),1,1))*60</f>
      </c>
      <c r="AO12" s="5" t="s">
        <v>42</v>
      </c>
      <c r="AP12" s="5"/>
      <c r="AQ12" s="5" t="s">
        <v>42</v>
      </c>
      <c r="AR12" s="5"/>
      <c r="AS12" s="5" t="s">
        <v>42</v>
      </c>
      <c r="AT12" s="5"/>
      <c r="AU12" s="5" t="s">
        <v>42</v>
      </c>
      <c r="AV12" s="5"/>
      <c r="AW12" s="5" t="n">
        <v>0</v>
      </c>
      <c r="AX12" s="5" t="s">
        <v>50</v>
      </c>
    </row>
    <row r="13">
      <c r="A13" s="5" t="n">
        <v>10</v>
      </c>
      <c r="B13" s="5" t="s">
        <v>61</v>
      </c>
      <c r="C13" s="5" t="n">
        <v>0</v>
      </c>
      <c r="D13" s="5" t="s">
        <v>42</v>
      </c>
      <c r="E13" s="5" t="s">
        <v>42</v>
      </c>
      <c r="F13" s="5" t="s">
        <v>62</v>
      </c>
      <c r="G13" s="5" t="s">
        <v>53</v>
      </c>
      <c r="H13" s="5" t="s">
        <v>42</v>
      </c>
      <c r="I13" s="5" t="s">
        <v>53</v>
      </c>
      <c r="J13" s="5" t="str">
        <f>INT(LEFT(D13,1))</f>
      </c>
      <c r="K13" s="5" t="str">
        <f>INT(LEFT(H13,1))</f>
      </c>
      <c r="L13" s="5" t="str">
        <f>INT(LEFT(F13,1))</f>
      </c>
      <c r="M13" s="5" t="str">
        <f>INT(LEFT(I13,1))</f>
      </c>
      <c r="N13" s="5" t="str">
        <f>INT(LEFT(G13,1))</f>
      </c>
      <c r="O13" s="5" t="str">
        <f>J13+IF(K13&gt;K13,K13-M13,0)+IF(L13&gt;N13,L13-N13,0)</f>
      </c>
      <c r="P13" s="5" t="str">
        <f>RIGHT(D13,LEN(D13)-2)</f>
      </c>
      <c r="Q13" s="5" t="str">
        <f>RIGHT(H13,LEN(H13)-2)</f>
      </c>
      <c r="R13" s="5" t="str">
        <f>RIGHT(F13,LEN(F13)-2)</f>
      </c>
      <c r="S13" s="5" t="str">
        <f>RIGHT(I13,LEN(I13)-2)</f>
      </c>
      <c r="T13" s="5" t="str">
        <f>RIGHT(G13,LEN(G13)-2)</f>
      </c>
      <c r="U13" s="5" t="str">
        <f>INT(LEFT(P13,1))</f>
      </c>
      <c r="V13" s="5" t="str">
        <f>INT(LEFT(Q13,1))</f>
      </c>
      <c r="W13" s="5" t="str">
        <f>INT(LEFT(R13,1))</f>
      </c>
      <c r="X13" s="5" t="str">
        <f>INT(LEFT(S13,1))</f>
      </c>
      <c r="Y13" s="5" t="str">
        <f>INT(LEFT(T13,1))</f>
      </c>
      <c r="Z13" s="5" t="str">
        <f>P13+IF(Q13&gt;S13,Q13-S13,0)+IF(R13&gt;T13,R13-T13,0)</f>
      </c>
      <c r="AA13" s="5" t="str">
        <f>RIGHT(P13,LEN(P13)-2)+0</f>
      </c>
      <c r="AB13" s="5" t="str">
        <f>RIGHT(Q13,LEN(Q13)-2)+0</f>
      </c>
      <c r="AC13" s="5" t="str">
        <f>RIGHT(R13,LEN(R13)-2)+0</f>
      </c>
      <c r="AD13" s="5" t="str">
        <f>RIGHT(S13,LEN(S13)-2)+0</f>
      </c>
      <c r="AE13" s="5" t="str">
        <f>RIGHT(T13,LEN(T13)-2)+0</f>
      </c>
      <c r="AF13" s="5" t="str">
        <f>AA13+IF(AB13&gt;AD13,AB13-AD13,0)+IF(AC13&gt;AE13,AC13-AD13,0)</f>
      </c>
      <c r="AG13" s="5" t="str">
        <f>J13*8*60+U13*60+AA13</f>
      </c>
      <c r="AH13" s="5" t="str">
        <f>K13*8*60+V13*60+AB13</f>
      </c>
      <c r="AI13" s="5" t="str">
        <f>L13*8*60+W13*60+AC13</f>
      </c>
      <c r="AJ13" s="5" t="str">
        <f>M13*8*60+X13*60+AD13</f>
      </c>
      <c r="AK13" s="5" t="str">
        <f>N13*8*60+Y13*60+AE13</f>
      </c>
      <c r="AL13" s="5" t="str">
        <f>AG13+IF(AH13&gt;AJ13,AH13-AJ13,0)+IF(AI13&gt;AK13,AI13-AK13,0)</f>
      </c>
      <c r="AM13" s="5" t="str">
        <f>AL13/60</f>
      </c>
      <c r="AN13" s="5" t="str">
        <f>FLOOR(AM13/8,1,1)&amp;"."&amp;FLOOR(MOD(AM13,8),1,1)&amp;"."&amp;(MOD(AM13,8)-FLOOR(MOD(AM13,8),1,1))*60</f>
      </c>
      <c r="AO13" s="5" t="s">
        <v>42</v>
      </c>
      <c r="AP13" s="5"/>
      <c r="AQ13" s="5" t="s">
        <v>42</v>
      </c>
      <c r="AR13" s="5"/>
      <c r="AS13" s="5" t="s">
        <v>42</v>
      </c>
      <c r="AT13" s="5"/>
      <c r="AU13" s="5" t="s">
        <v>42</v>
      </c>
      <c r="AV13" s="5"/>
      <c r="AW13" s="5" t="n">
        <v>0</v>
      </c>
      <c r="AX13" s="5" t="s">
        <v>42</v>
      </c>
    </row>
    <row r="14">
      <c r="A14" s="5" t="n">
        <v>11</v>
      </c>
      <c r="B14" s="5" t="s">
        <v>63</v>
      </c>
      <c r="C14" s="5" t="n">
        <v>1</v>
      </c>
      <c r="D14" s="5" t="s">
        <v>49</v>
      </c>
      <c r="E14" s="5" t="s">
        <v>42</v>
      </c>
      <c r="F14" s="5" t="s">
        <v>42</v>
      </c>
      <c r="G14" s="5" t="s">
        <v>53</v>
      </c>
      <c r="H14" s="5" t="s">
        <v>42</v>
      </c>
      <c r="I14" s="5" t="s">
        <v>53</v>
      </c>
      <c r="J14" s="5" t="str">
        <f>INT(LEFT(D14,1))</f>
      </c>
      <c r="K14" s="5" t="str">
        <f>INT(LEFT(H14,1))</f>
      </c>
      <c r="L14" s="5" t="str">
        <f>INT(LEFT(F14,1))</f>
      </c>
      <c r="M14" s="5" t="str">
        <f>INT(LEFT(I14,1))</f>
      </c>
      <c r="N14" s="5" t="str">
        <f>INT(LEFT(G14,1))</f>
      </c>
      <c r="O14" s="5" t="str">
        <f>J14+IF(K14&gt;K14,K14-M14,0)+IF(L14&gt;N14,L14-N14,0)</f>
      </c>
      <c r="P14" s="5" t="str">
        <f>RIGHT(D14,LEN(D14)-2)</f>
      </c>
      <c r="Q14" s="5" t="str">
        <f>RIGHT(H14,LEN(H14)-2)</f>
      </c>
      <c r="R14" s="5" t="str">
        <f>RIGHT(F14,LEN(F14)-2)</f>
      </c>
      <c r="S14" s="5" t="str">
        <f>RIGHT(I14,LEN(I14)-2)</f>
      </c>
      <c r="T14" s="5" t="str">
        <f>RIGHT(G14,LEN(G14)-2)</f>
      </c>
      <c r="U14" s="5" t="str">
        <f>INT(LEFT(P14,1))</f>
      </c>
      <c r="V14" s="5" t="str">
        <f>INT(LEFT(Q14,1))</f>
      </c>
      <c r="W14" s="5" t="str">
        <f>INT(LEFT(R14,1))</f>
      </c>
      <c r="X14" s="5" t="str">
        <f>INT(LEFT(S14,1))</f>
      </c>
      <c r="Y14" s="5" t="str">
        <f>INT(LEFT(T14,1))</f>
      </c>
      <c r="Z14" s="5" t="str">
        <f>P14+IF(Q14&gt;S14,Q14-S14,0)+IF(R14&gt;T14,R14-T14,0)</f>
      </c>
      <c r="AA14" s="5" t="str">
        <f>RIGHT(P14,LEN(P14)-2)+0</f>
      </c>
      <c r="AB14" s="5" t="str">
        <f>RIGHT(Q14,LEN(Q14)-2)+0</f>
      </c>
      <c r="AC14" s="5" t="str">
        <f>RIGHT(R14,LEN(R14)-2)+0</f>
      </c>
      <c r="AD14" s="5" t="str">
        <f>RIGHT(S14,LEN(S14)-2)+0</f>
      </c>
      <c r="AE14" s="5" t="str">
        <f>RIGHT(T14,LEN(T14)-2)+0</f>
      </c>
      <c r="AF14" s="5" t="str">
        <f>AA14+IF(AB14&gt;AD14,AB14-AD14,0)+IF(AC14&gt;AE14,AC14-AD14,0)</f>
      </c>
      <c r="AG14" s="5" t="str">
        <f>J14*8*60+U14*60+AA14</f>
      </c>
      <c r="AH14" s="5" t="str">
        <f>K14*8*60+V14*60+AB14</f>
      </c>
      <c r="AI14" s="5" t="str">
        <f>L14*8*60+W14*60+AC14</f>
      </c>
      <c r="AJ14" s="5" t="str">
        <f>M14*8*60+X14*60+AD14</f>
      </c>
      <c r="AK14" s="5" t="str">
        <f>N14*8*60+Y14*60+AE14</f>
      </c>
      <c r="AL14" s="5" t="str">
        <f>AG14+IF(AH14&gt;AJ14,AH14-AJ14,0)+IF(AI14&gt;AK14,AI14-AK14,0)</f>
      </c>
      <c r="AM14" s="5" t="str">
        <f>AL14/60</f>
      </c>
      <c r="AN14" s="5" t="str">
        <f>FLOOR(AM14/8,1,1)&amp;"."&amp;FLOOR(MOD(AM14,8),1,1)&amp;"."&amp;(MOD(AM14,8)-FLOOR(MOD(AM14,8),1,1))*60</f>
      </c>
      <c r="AO14" s="5" t="s">
        <v>42</v>
      </c>
      <c r="AP14" s="5"/>
      <c r="AQ14" s="5" t="s">
        <v>42</v>
      </c>
      <c r="AR14" s="5"/>
      <c r="AS14" s="5" t="s">
        <v>42</v>
      </c>
      <c r="AT14" s="5"/>
      <c r="AU14" s="5" t="s">
        <v>42</v>
      </c>
      <c r="AV14" s="5"/>
      <c r="AW14" s="5" t="n">
        <v>0</v>
      </c>
      <c r="AX14" s="5" t="s">
        <v>42</v>
      </c>
    </row>
    <row r="15">
      <c r="A15" s="5" t="n">
        <v>12</v>
      </c>
      <c r="B15" s="5" t="s">
        <v>64</v>
      </c>
      <c r="C15" s="5" t="n">
        <v>2</v>
      </c>
      <c r="D15" s="5" t="s">
        <v>65</v>
      </c>
      <c r="E15" s="5" t="s">
        <v>42</v>
      </c>
      <c r="F15" s="5" t="s">
        <v>47</v>
      </c>
      <c r="G15" s="5" t="s">
        <v>66</v>
      </c>
      <c r="H15" s="5" t="s">
        <v>42</v>
      </c>
      <c r="I15" s="5" t="s">
        <v>66</v>
      </c>
      <c r="J15" s="5" t="str">
        <f>INT(LEFT(D15,1))</f>
      </c>
      <c r="K15" s="5" t="str">
        <f>INT(LEFT(H15,1))</f>
      </c>
      <c r="L15" s="5" t="str">
        <f>INT(LEFT(F15,1))</f>
      </c>
      <c r="M15" s="5" t="str">
        <f>INT(LEFT(I15,1))</f>
      </c>
      <c r="N15" s="5" t="str">
        <f>INT(LEFT(G15,1))</f>
      </c>
      <c r="O15" s="5" t="str">
        <f>J15+IF(K15&gt;K15,K15-M15,0)+IF(L15&gt;N15,L15-N15,0)</f>
      </c>
      <c r="P15" s="5" t="str">
        <f>RIGHT(D15,LEN(D15)-2)</f>
      </c>
      <c r="Q15" s="5" t="str">
        <f>RIGHT(H15,LEN(H15)-2)</f>
      </c>
      <c r="R15" s="5" t="str">
        <f>RIGHT(F15,LEN(F15)-2)</f>
      </c>
      <c r="S15" s="5" t="str">
        <f>RIGHT(I15,LEN(I15)-2)</f>
      </c>
      <c r="T15" s="5" t="str">
        <f>RIGHT(G15,LEN(G15)-2)</f>
      </c>
      <c r="U15" s="5" t="str">
        <f>INT(LEFT(P15,1))</f>
      </c>
      <c r="V15" s="5" t="str">
        <f>INT(LEFT(Q15,1))</f>
      </c>
      <c r="W15" s="5" t="str">
        <f>INT(LEFT(R15,1))</f>
      </c>
      <c r="X15" s="5" t="str">
        <f>INT(LEFT(S15,1))</f>
      </c>
      <c r="Y15" s="5" t="str">
        <f>INT(LEFT(T15,1))</f>
      </c>
      <c r="Z15" s="5" t="str">
        <f>P15+IF(Q15&gt;S15,Q15-S15,0)+IF(R15&gt;T15,R15-T15,0)</f>
      </c>
      <c r="AA15" s="5" t="str">
        <f>RIGHT(P15,LEN(P15)-2)+0</f>
      </c>
      <c r="AB15" s="5" t="str">
        <f>RIGHT(Q15,LEN(Q15)-2)+0</f>
      </c>
      <c r="AC15" s="5" t="str">
        <f>RIGHT(R15,LEN(R15)-2)+0</f>
      </c>
      <c r="AD15" s="5" t="str">
        <f>RIGHT(S15,LEN(S15)-2)+0</f>
      </c>
      <c r="AE15" s="5" t="str">
        <f>RIGHT(T15,LEN(T15)-2)+0</f>
      </c>
      <c r="AF15" s="5" t="str">
        <f>AA15+IF(AB15&gt;AD15,AB15-AD15,0)+IF(AC15&gt;AE15,AC15-AD15,0)</f>
      </c>
      <c r="AG15" s="5" t="str">
        <f>J15*8*60+U15*60+AA15</f>
      </c>
      <c r="AH15" s="5" t="str">
        <f>K15*8*60+V15*60+AB15</f>
      </c>
      <c r="AI15" s="5" t="str">
        <f>L15*8*60+W15*60+AC15</f>
      </c>
      <c r="AJ15" s="5" t="str">
        <f>M15*8*60+X15*60+AD15</f>
      </c>
      <c r="AK15" s="5" t="str">
        <f>N15*8*60+Y15*60+AE15</f>
      </c>
      <c r="AL15" s="5" t="str">
        <f>AG15+IF(AH15&gt;AJ15,AH15-AJ15,0)+IF(AI15&gt;AK15,AI15-AK15,0)</f>
      </c>
      <c r="AM15" s="5" t="str">
        <f>AL15/60</f>
      </c>
      <c r="AN15" s="5" t="str">
        <f>FLOOR(AM15/8,1,1)&amp;"."&amp;FLOOR(MOD(AM15,8),1,1)&amp;"."&amp;(MOD(AM15,8)-FLOOR(MOD(AM15,8),1,1))*60</f>
      </c>
      <c r="AO15" s="5" t="s">
        <v>42</v>
      </c>
      <c r="AP15" s="5"/>
      <c r="AQ15" s="5" t="s">
        <v>42</v>
      </c>
      <c r="AR15" s="5"/>
      <c r="AS15" s="5" t="s">
        <v>42</v>
      </c>
      <c r="AT15" s="5"/>
      <c r="AU15" s="5" t="s">
        <v>42</v>
      </c>
      <c r="AV15" s="5"/>
      <c r="AW15" s="5" t="n">
        <v>0</v>
      </c>
      <c r="AX15" s="5" t="s">
        <v>42</v>
      </c>
    </row>
    <row r="16">
      <c r="A16" s="5" t="n">
        <v>13</v>
      </c>
      <c r="B16" s="5" t="s">
        <v>67</v>
      </c>
      <c r="C16" s="5" t="n">
        <v>4</v>
      </c>
      <c r="D16" s="5" t="s">
        <v>45</v>
      </c>
      <c r="E16" s="5" t="s">
        <v>68</v>
      </c>
      <c r="F16" s="5" t="s">
        <v>50</v>
      </c>
      <c r="G16" s="5" t="s">
        <v>53</v>
      </c>
      <c r="H16" s="5" t="s">
        <v>42</v>
      </c>
      <c r="I16" s="5" t="s">
        <v>53</v>
      </c>
      <c r="J16" s="5" t="str">
        <f>INT(LEFT(D16,1))</f>
      </c>
      <c r="K16" s="5" t="str">
        <f>INT(LEFT(H16,1))</f>
      </c>
      <c r="L16" s="5" t="str">
        <f>INT(LEFT(F16,1))</f>
      </c>
      <c r="M16" s="5" t="str">
        <f>INT(LEFT(I16,1))</f>
      </c>
      <c r="N16" s="5" t="str">
        <f>INT(LEFT(G16,1))</f>
      </c>
      <c r="O16" s="5" t="str">
        <f>J16+IF(K16&gt;K16,K16-M16,0)+IF(L16&gt;N16,L16-N16,0)</f>
      </c>
      <c r="P16" s="5" t="str">
        <f>RIGHT(D16,LEN(D16)-2)</f>
      </c>
      <c r="Q16" s="5" t="str">
        <f>RIGHT(H16,LEN(H16)-2)</f>
      </c>
      <c r="R16" s="5" t="str">
        <f>RIGHT(F16,LEN(F16)-2)</f>
      </c>
      <c r="S16" s="5" t="str">
        <f>RIGHT(I16,LEN(I16)-2)</f>
      </c>
      <c r="T16" s="5" t="str">
        <f>RIGHT(G16,LEN(G16)-2)</f>
      </c>
      <c r="U16" s="5" t="str">
        <f>INT(LEFT(P16,1))</f>
      </c>
      <c r="V16" s="5" t="str">
        <f>INT(LEFT(Q16,1))</f>
      </c>
      <c r="W16" s="5" t="str">
        <f>INT(LEFT(R16,1))</f>
      </c>
      <c r="X16" s="5" t="str">
        <f>INT(LEFT(S16,1))</f>
      </c>
      <c r="Y16" s="5" t="str">
        <f>INT(LEFT(T16,1))</f>
      </c>
      <c r="Z16" s="5" t="str">
        <f>P16+IF(Q16&gt;S16,Q16-S16,0)+IF(R16&gt;T16,R16-T16,0)</f>
      </c>
      <c r="AA16" s="5" t="str">
        <f>RIGHT(P16,LEN(P16)-2)+0</f>
      </c>
      <c r="AB16" s="5" t="str">
        <f>RIGHT(Q16,LEN(Q16)-2)+0</f>
      </c>
      <c r="AC16" s="5" t="str">
        <f>RIGHT(R16,LEN(R16)-2)+0</f>
      </c>
      <c r="AD16" s="5" t="str">
        <f>RIGHT(S16,LEN(S16)-2)+0</f>
      </c>
      <c r="AE16" s="5" t="str">
        <f>RIGHT(T16,LEN(T16)-2)+0</f>
      </c>
      <c r="AF16" s="5" t="str">
        <f>AA16+IF(AB16&gt;AD16,AB16-AD16,0)+IF(AC16&gt;AE16,AC16-AD16,0)</f>
      </c>
      <c r="AG16" s="5" t="str">
        <f>J16*8*60+U16*60+AA16</f>
      </c>
      <c r="AH16" s="5" t="str">
        <f>K16*8*60+V16*60+AB16</f>
      </c>
      <c r="AI16" s="5" t="str">
        <f>L16*8*60+W16*60+AC16</f>
      </c>
      <c r="AJ16" s="5" t="str">
        <f>M16*8*60+X16*60+AD16</f>
      </c>
      <c r="AK16" s="5" t="str">
        <f>N16*8*60+Y16*60+AE16</f>
      </c>
      <c r="AL16" s="5" t="str">
        <f>AG16+IF(AH16&gt;AJ16,AH16-AJ16,0)+IF(AI16&gt;AK16,AI16-AK16,0)</f>
      </c>
      <c r="AM16" s="5" t="str">
        <f>AL16/60</f>
      </c>
      <c r="AN16" s="5" t="str">
        <f>FLOOR(AM16/8,1,1)&amp;"."&amp;FLOOR(MOD(AM16,8),1,1)&amp;"."&amp;(MOD(AM16,8)-FLOOR(MOD(AM16,8),1,1))*60</f>
      </c>
      <c r="AO16" s="5" t="s">
        <v>42</v>
      </c>
      <c r="AP16" s="5"/>
      <c r="AQ16" s="5" t="s">
        <v>42</v>
      </c>
      <c r="AR16" s="5"/>
      <c r="AS16" s="5" t="s">
        <v>42</v>
      </c>
      <c r="AT16" s="5"/>
      <c r="AU16" s="5" t="s">
        <v>42</v>
      </c>
      <c r="AV16" s="5"/>
      <c r="AW16" s="5" t="n">
        <v>0</v>
      </c>
      <c r="AX16" s="5" t="s">
        <v>42</v>
      </c>
    </row>
    <row r="17">
      <c r="A17" s="5" t="n">
        <v>14</v>
      </c>
      <c r="B17" s="5" t="s">
        <v>69</v>
      </c>
      <c r="C17" s="5" t="n">
        <v>0</v>
      </c>
      <c r="D17" s="5" t="s">
        <v>42</v>
      </c>
      <c r="E17" s="5" t="s">
        <v>42</v>
      </c>
      <c r="F17" s="5" t="s">
        <v>47</v>
      </c>
      <c r="G17" s="5" t="s">
        <v>66</v>
      </c>
      <c r="H17" s="5" t="s">
        <v>66</v>
      </c>
      <c r="I17" s="5" t="s">
        <v>66</v>
      </c>
      <c r="J17" s="5" t="str">
        <f>INT(LEFT(D17,1))</f>
      </c>
      <c r="K17" s="5" t="str">
        <f>INT(LEFT(H17,1))</f>
      </c>
      <c r="L17" s="5" t="str">
        <f>INT(LEFT(F17,1))</f>
      </c>
      <c r="M17" s="5" t="str">
        <f>INT(LEFT(I17,1))</f>
      </c>
      <c r="N17" s="5" t="str">
        <f>INT(LEFT(G17,1))</f>
      </c>
      <c r="O17" s="5" t="str">
        <f>J17+IF(K17&gt;K17,K17-M17,0)+IF(L17&gt;N17,L17-N17,0)</f>
      </c>
      <c r="P17" s="5" t="str">
        <f>RIGHT(D17,LEN(D17)-2)</f>
      </c>
      <c r="Q17" s="5" t="str">
        <f>RIGHT(H17,LEN(H17)-2)</f>
      </c>
      <c r="R17" s="5" t="str">
        <f>RIGHT(F17,LEN(F17)-2)</f>
      </c>
      <c r="S17" s="5" t="str">
        <f>RIGHT(I17,LEN(I17)-2)</f>
      </c>
      <c r="T17" s="5" t="str">
        <f>RIGHT(G17,LEN(G17)-2)</f>
      </c>
      <c r="U17" s="5" t="str">
        <f>INT(LEFT(P17,1))</f>
      </c>
      <c r="V17" s="5" t="str">
        <f>INT(LEFT(Q17,1))</f>
      </c>
      <c r="W17" s="5" t="str">
        <f>INT(LEFT(R17,1))</f>
      </c>
      <c r="X17" s="5" t="str">
        <f>INT(LEFT(S17,1))</f>
      </c>
      <c r="Y17" s="5" t="str">
        <f>INT(LEFT(T17,1))</f>
      </c>
      <c r="Z17" s="5" t="str">
        <f>P17+IF(Q17&gt;S17,Q17-S17,0)+IF(R17&gt;T17,R17-T17,0)</f>
      </c>
      <c r="AA17" s="5" t="str">
        <f>RIGHT(P17,LEN(P17)-2)+0</f>
      </c>
      <c r="AB17" s="5" t="str">
        <f>RIGHT(Q17,LEN(Q17)-2)+0</f>
      </c>
      <c r="AC17" s="5" t="str">
        <f>RIGHT(R17,LEN(R17)-2)+0</f>
      </c>
      <c r="AD17" s="5" t="str">
        <f>RIGHT(S17,LEN(S17)-2)+0</f>
      </c>
      <c r="AE17" s="5" t="str">
        <f>RIGHT(T17,LEN(T17)-2)+0</f>
      </c>
      <c r="AF17" s="5" t="str">
        <f>AA17+IF(AB17&gt;AD17,AB17-AD17,0)+IF(AC17&gt;AE17,AC17-AD17,0)</f>
      </c>
      <c r="AG17" s="5" t="str">
        <f>J17*8*60+U17*60+AA17</f>
      </c>
      <c r="AH17" s="5" t="str">
        <f>K17*8*60+V17*60+AB17</f>
      </c>
      <c r="AI17" s="5" t="str">
        <f>L17*8*60+W17*60+AC17</f>
      </c>
      <c r="AJ17" s="5" t="str">
        <f>M17*8*60+X17*60+AD17</f>
      </c>
      <c r="AK17" s="5" t="str">
        <f>N17*8*60+Y17*60+AE17</f>
      </c>
      <c r="AL17" s="5" t="str">
        <f>AG17+IF(AH17&gt;AJ17,AH17-AJ17,0)+IF(AI17&gt;AK17,AI17-AK17,0)</f>
      </c>
      <c r="AM17" s="5" t="str">
        <f>AL17/60</f>
      </c>
      <c r="AN17" s="5" t="str">
        <f>FLOOR(AM17/8,1,1)&amp;"."&amp;FLOOR(MOD(AM17,8),1,1)&amp;"."&amp;(MOD(AM17,8)-FLOOR(MOD(AM17,8),1,1))*60</f>
      </c>
      <c r="AO17" s="5" t="s">
        <v>42</v>
      </c>
      <c r="AP17" s="5"/>
      <c r="AQ17" s="5" t="s">
        <v>42</v>
      </c>
      <c r="AR17" s="5"/>
      <c r="AS17" s="5" t="s">
        <v>42</v>
      </c>
      <c r="AT17" s="5"/>
      <c r="AU17" s="5" t="s">
        <v>42</v>
      </c>
      <c r="AV17" s="5"/>
      <c r="AW17" s="5" t="n">
        <v>0</v>
      </c>
      <c r="AX17" s="5" t="s">
        <v>42</v>
      </c>
    </row>
    <row r="18">
      <c r="A18" s="5" t="n">
        <v>15</v>
      </c>
      <c r="B18" s="5" t="s">
        <v>70</v>
      </c>
      <c r="C18" s="5" t="n">
        <v>0</v>
      </c>
      <c r="D18" s="5" t="s">
        <v>42</v>
      </c>
      <c r="E18" s="5" t="s">
        <v>42</v>
      </c>
      <c r="F18" s="5" t="s">
        <v>42</v>
      </c>
      <c r="G18" s="5" t="s">
        <v>71</v>
      </c>
      <c r="H18" s="5" t="s">
        <v>42</v>
      </c>
      <c r="I18" s="5" t="s">
        <v>71</v>
      </c>
      <c r="J18" s="5" t="str">
        <f>INT(LEFT(D18,1))</f>
      </c>
      <c r="K18" s="5" t="str">
        <f>INT(LEFT(H18,1))</f>
      </c>
      <c r="L18" s="5" t="str">
        <f>INT(LEFT(F18,1))</f>
      </c>
      <c r="M18" s="5" t="str">
        <f>INT(LEFT(I18,1))</f>
      </c>
      <c r="N18" s="5" t="str">
        <f>INT(LEFT(G18,1))</f>
      </c>
      <c r="O18" s="5" t="str">
        <f>J18+IF(K18&gt;K18,K18-M18,0)+IF(L18&gt;N18,L18-N18,0)</f>
      </c>
      <c r="P18" s="5" t="str">
        <f>RIGHT(D18,LEN(D18)-2)</f>
      </c>
      <c r="Q18" s="5" t="str">
        <f>RIGHT(H18,LEN(H18)-2)</f>
      </c>
      <c r="R18" s="5" t="str">
        <f>RIGHT(F18,LEN(F18)-2)</f>
      </c>
      <c r="S18" s="5" t="str">
        <f>RIGHT(I18,LEN(I18)-2)</f>
      </c>
      <c r="T18" s="5" t="str">
        <f>RIGHT(G18,LEN(G18)-2)</f>
      </c>
      <c r="U18" s="5" t="str">
        <f>INT(LEFT(P18,1))</f>
      </c>
      <c r="V18" s="5" t="str">
        <f>INT(LEFT(Q18,1))</f>
      </c>
      <c r="W18" s="5" t="str">
        <f>INT(LEFT(R18,1))</f>
      </c>
      <c r="X18" s="5" t="str">
        <f>INT(LEFT(S18,1))</f>
      </c>
      <c r="Y18" s="5" t="str">
        <f>INT(LEFT(T18,1))</f>
      </c>
      <c r="Z18" s="5" t="str">
        <f>P18+IF(Q18&gt;S18,Q18-S18,0)+IF(R18&gt;T18,R18-T18,0)</f>
      </c>
      <c r="AA18" s="5" t="str">
        <f>RIGHT(P18,LEN(P18)-2)+0</f>
      </c>
      <c r="AB18" s="5" t="str">
        <f>RIGHT(Q18,LEN(Q18)-2)+0</f>
      </c>
      <c r="AC18" s="5" t="str">
        <f>RIGHT(R18,LEN(R18)-2)+0</f>
      </c>
      <c r="AD18" s="5" t="str">
        <f>RIGHT(S18,LEN(S18)-2)+0</f>
      </c>
      <c r="AE18" s="5" t="str">
        <f>RIGHT(T18,LEN(T18)-2)+0</f>
      </c>
      <c r="AF18" s="5" t="str">
        <f>AA18+IF(AB18&gt;AD18,AB18-AD18,0)+IF(AC18&gt;AE18,AC18-AD18,0)</f>
      </c>
      <c r="AG18" s="5" t="str">
        <f>J18*8*60+U18*60+AA18</f>
      </c>
      <c r="AH18" s="5" t="str">
        <f>K18*8*60+V18*60+AB18</f>
      </c>
      <c r="AI18" s="5" t="str">
        <f>L18*8*60+W18*60+AC18</f>
      </c>
      <c r="AJ18" s="5" t="str">
        <f>M18*8*60+X18*60+AD18</f>
      </c>
      <c r="AK18" s="5" t="str">
        <f>N18*8*60+Y18*60+AE18</f>
      </c>
      <c r="AL18" s="5" t="str">
        <f>AG18+IF(AH18&gt;AJ18,AH18-AJ18,0)+IF(AI18&gt;AK18,AI18-AK18,0)</f>
      </c>
      <c r="AM18" s="5" t="str">
        <f>AL18/60</f>
      </c>
      <c r="AN18" s="5" t="str">
        <f>FLOOR(AM18/8,1,1)&amp;"."&amp;FLOOR(MOD(AM18,8),1,1)&amp;"."&amp;(MOD(AM18,8)-FLOOR(MOD(AM18,8),1,1))*60</f>
      </c>
      <c r="AO18" s="5" t="s">
        <v>42</v>
      </c>
      <c r="AP18" s="5"/>
      <c r="AQ18" s="5" t="s">
        <v>42</v>
      </c>
      <c r="AR18" s="5"/>
      <c r="AS18" s="5" t="s">
        <v>42</v>
      </c>
      <c r="AT18" s="5"/>
      <c r="AU18" s="5" t="s">
        <v>42</v>
      </c>
      <c r="AV18" s="5"/>
      <c r="AW18" s="5" t="n">
        <v>0</v>
      </c>
      <c r="AX18" s="5" t="s">
        <v>42</v>
      </c>
    </row>
    <row r="19">
      <c r="A19" s="5" t="n">
        <v>16</v>
      </c>
      <c r="B19" s="5" t="s">
        <v>72</v>
      </c>
      <c r="C19" s="5" t="n">
        <v>3</v>
      </c>
      <c r="D19" s="5" t="s">
        <v>73</v>
      </c>
      <c r="E19" s="5" t="s">
        <v>42</v>
      </c>
      <c r="F19" s="5" t="s">
        <v>50</v>
      </c>
      <c r="G19" s="5" t="s">
        <v>51</v>
      </c>
      <c r="H19" s="5" t="s">
        <v>42</v>
      </c>
      <c r="I19" s="5" t="s">
        <v>51</v>
      </c>
      <c r="J19" s="5" t="str">
        <f>INT(LEFT(D19,1))</f>
      </c>
      <c r="K19" s="5" t="str">
        <f>INT(LEFT(H19,1))</f>
      </c>
      <c r="L19" s="5" t="str">
        <f>INT(LEFT(F19,1))</f>
      </c>
      <c r="M19" s="5" t="str">
        <f>INT(LEFT(I19,1))</f>
      </c>
      <c r="N19" s="5" t="str">
        <f>INT(LEFT(G19,1))</f>
      </c>
      <c r="O19" s="5" t="str">
        <f>J19+IF(K19&gt;K19,K19-M19,0)+IF(L19&gt;N19,L19-N19,0)</f>
      </c>
      <c r="P19" s="5" t="str">
        <f>RIGHT(D19,LEN(D19)-2)</f>
      </c>
      <c r="Q19" s="5" t="str">
        <f>RIGHT(H19,LEN(H19)-2)</f>
      </c>
      <c r="R19" s="5" t="str">
        <f>RIGHT(F19,LEN(F19)-2)</f>
      </c>
      <c r="S19" s="5" t="str">
        <f>RIGHT(I19,LEN(I19)-2)</f>
      </c>
      <c r="T19" s="5" t="str">
        <f>RIGHT(G19,LEN(G19)-2)</f>
      </c>
      <c r="U19" s="5" t="str">
        <f>INT(LEFT(P19,1))</f>
      </c>
      <c r="V19" s="5" t="str">
        <f>INT(LEFT(Q19,1))</f>
      </c>
      <c r="W19" s="5" t="str">
        <f>INT(LEFT(R19,1))</f>
      </c>
      <c r="X19" s="5" t="str">
        <f>INT(LEFT(S19,1))</f>
      </c>
      <c r="Y19" s="5" t="str">
        <f>INT(LEFT(T19,1))</f>
      </c>
      <c r="Z19" s="5" t="str">
        <f>P19+IF(Q19&gt;S19,Q19-S19,0)+IF(R19&gt;T19,R19-T19,0)</f>
      </c>
      <c r="AA19" s="5" t="str">
        <f>RIGHT(P19,LEN(P19)-2)+0</f>
      </c>
      <c r="AB19" s="5" t="str">
        <f>RIGHT(Q19,LEN(Q19)-2)+0</f>
      </c>
      <c r="AC19" s="5" t="str">
        <f>RIGHT(R19,LEN(R19)-2)+0</f>
      </c>
      <c r="AD19" s="5" t="str">
        <f>RIGHT(S19,LEN(S19)-2)+0</f>
      </c>
      <c r="AE19" s="5" t="str">
        <f>RIGHT(T19,LEN(T19)-2)+0</f>
      </c>
      <c r="AF19" s="5" t="str">
        <f>AA19+IF(AB19&gt;AD19,AB19-AD19,0)+IF(AC19&gt;AE19,AC19-AD19,0)</f>
      </c>
      <c r="AG19" s="5" t="str">
        <f>J19*8*60+U19*60+AA19</f>
      </c>
      <c r="AH19" s="5" t="str">
        <f>K19*8*60+V19*60+AB19</f>
      </c>
      <c r="AI19" s="5" t="str">
        <f>L19*8*60+W19*60+AC19</f>
      </c>
      <c r="AJ19" s="5" t="str">
        <f>M19*8*60+X19*60+AD19</f>
      </c>
      <c r="AK19" s="5" t="str">
        <f>N19*8*60+Y19*60+AE19</f>
      </c>
      <c r="AL19" s="5" t="str">
        <f>AG19+IF(AH19&gt;AJ19,AH19-AJ19,0)+IF(AI19&gt;AK19,AI19-AK19,0)</f>
      </c>
      <c r="AM19" s="5" t="str">
        <f>AL19/60</f>
      </c>
      <c r="AN19" s="5" t="str">
        <f>FLOOR(AM19/8,1,1)&amp;"."&amp;FLOOR(MOD(AM19,8),1,1)&amp;"."&amp;(MOD(AM19,8)-FLOOR(MOD(AM19,8),1,1))*60</f>
      </c>
      <c r="AO19" s="5" t="s">
        <v>42</v>
      </c>
      <c r="AP19" s="5"/>
      <c r="AQ19" s="5" t="s">
        <v>42</v>
      </c>
      <c r="AR19" s="5"/>
      <c r="AS19" s="5" t="s">
        <v>42</v>
      </c>
      <c r="AT19" s="5"/>
      <c r="AU19" s="5" t="s">
        <v>42</v>
      </c>
      <c r="AV19" s="5"/>
      <c r="AW19" s="5" t="n">
        <v>0</v>
      </c>
      <c r="AX19" s="5" t="s">
        <v>42</v>
      </c>
    </row>
    <row r="20">
      <c r="A20" s="5" t="n">
        <v>17</v>
      </c>
      <c r="B20" s="5" t="s">
        <v>74</v>
      </c>
      <c r="C20" s="5" t="n">
        <v>0</v>
      </c>
      <c r="D20" s="5" t="s">
        <v>42</v>
      </c>
      <c r="E20" s="5" t="s">
        <v>49</v>
      </c>
      <c r="F20" s="5" t="s">
        <v>42</v>
      </c>
      <c r="G20" s="5" t="s">
        <v>53</v>
      </c>
      <c r="H20" s="5" t="s">
        <v>42</v>
      </c>
      <c r="I20" s="5" t="s">
        <v>53</v>
      </c>
      <c r="J20" s="5" t="str">
        <f>INT(LEFT(D20,1))</f>
      </c>
      <c r="K20" s="5" t="str">
        <f>INT(LEFT(H20,1))</f>
      </c>
      <c r="L20" s="5" t="str">
        <f>INT(LEFT(F20,1))</f>
      </c>
      <c r="M20" s="5" t="str">
        <f>INT(LEFT(I20,1))</f>
      </c>
      <c r="N20" s="5" t="str">
        <f>INT(LEFT(G20,1))</f>
      </c>
      <c r="O20" s="5" t="str">
        <f>J20+IF(K20&gt;K20,K20-M20,0)+IF(L20&gt;N20,L20-N20,0)</f>
      </c>
      <c r="P20" s="5" t="str">
        <f>RIGHT(D20,LEN(D20)-2)</f>
      </c>
      <c r="Q20" s="5" t="str">
        <f>RIGHT(H20,LEN(H20)-2)</f>
      </c>
      <c r="R20" s="5" t="str">
        <f>RIGHT(F20,LEN(F20)-2)</f>
      </c>
      <c r="S20" s="5" t="str">
        <f>RIGHT(I20,LEN(I20)-2)</f>
      </c>
      <c r="T20" s="5" t="str">
        <f>RIGHT(G20,LEN(G20)-2)</f>
      </c>
      <c r="U20" s="5" t="str">
        <f>INT(LEFT(P20,1))</f>
      </c>
      <c r="V20" s="5" t="str">
        <f>INT(LEFT(Q20,1))</f>
      </c>
      <c r="W20" s="5" t="str">
        <f>INT(LEFT(R20,1))</f>
      </c>
      <c r="X20" s="5" t="str">
        <f>INT(LEFT(S20,1))</f>
      </c>
      <c r="Y20" s="5" t="str">
        <f>INT(LEFT(T20,1))</f>
      </c>
      <c r="Z20" s="5" t="str">
        <f>P20+IF(Q20&gt;S20,Q20-S20,0)+IF(R20&gt;T20,R20-T20,0)</f>
      </c>
      <c r="AA20" s="5" t="str">
        <f>RIGHT(P20,LEN(P20)-2)+0</f>
      </c>
      <c r="AB20" s="5" t="str">
        <f>RIGHT(Q20,LEN(Q20)-2)+0</f>
      </c>
      <c r="AC20" s="5" t="str">
        <f>RIGHT(R20,LEN(R20)-2)+0</f>
      </c>
      <c r="AD20" s="5" t="str">
        <f>RIGHT(S20,LEN(S20)-2)+0</f>
      </c>
      <c r="AE20" s="5" t="str">
        <f>RIGHT(T20,LEN(T20)-2)+0</f>
      </c>
      <c r="AF20" s="5" t="str">
        <f>AA20+IF(AB20&gt;AD20,AB20-AD20,0)+IF(AC20&gt;AE20,AC20-AD20,0)</f>
      </c>
      <c r="AG20" s="5" t="str">
        <f>J20*8*60+U20*60+AA20</f>
      </c>
      <c r="AH20" s="5" t="str">
        <f>K20*8*60+V20*60+AB20</f>
      </c>
      <c r="AI20" s="5" t="str">
        <f>L20*8*60+W20*60+AC20</f>
      </c>
      <c r="AJ20" s="5" t="str">
        <f>M20*8*60+X20*60+AD20</f>
      </c>
      <c r="AK20" s="5" t="str">
        <f>N20*8*60+Y20*60+AE20</f>
      </c>
      <c r="AL20" s="5" t="str">
        <f>AG20+IF(AH20&gt;AJ20,AH20-AJ20,0)+IF(AI20&gt;AK20,AI20-AK20,0)</f>
      </c>
      <c r="AM20" s="5" t="str">
        <f>AL20/60</f>
      </c>
      <c r="AN20" s="5" t="str">
        <f>FLOOR(AM20/8,1,1)&amp;"."&amp;FLOOR(MOD(AM20,8),1,1)&amp;"."&amp;(MOD(AM20,8)-FLOOR(MOD(AM20,8),1,1))*60</f>
      </c>
      <c r="AO20" s="5" t="s">
        <v>42</v>
      </c>
      <c r="AP20" s="5"/>
      <c r="AQ20" s="5" t="s">
        <v>42</v>
      </c>
      <c r="AR20" s="5"/>
      <c r="AS20" s="5" t="s">
        <v>42</v>
      </c>
      <c r="AT20" s="5"/>
      <c r="AU20" s="5" t="s">
        <v>42</v>
      </c>
      <c r="AV20" s="5"/>
      <c r="AW20" s="5" t="n">
        <v>0</v>
      </c>
      <c r="AX20" s="5" t="s">
        <v>42</v>
      </c>
    </row>
    <row r="21">
      <c r="A21" s="5" t="n">
        <v>18</v>
      </c>
      <c r="B21" s="5" t="s">
        <v>75</v>
      </c>
      <c r="C21" s="5" t="n">
        <v>0</v>
      </c>
      <c r="D21" s="5" t="s">
        <v>42</v>
      </c>
      <c r="E21" s="5" t="s">
        <v>42</v>
      </c>
      <c r="F21" s="5" t="s">
        <v>42</v>
      </c>
      <c r="G21" s="5" t="s">
        <v>53</v>
      </c>
      <c r="H21" s="5" t="s">
        <v>42</v>
      </c>
      <c r="I21" s="5" t="s">
        <v>53</v>
      </c>
      <c r="J21" s="5" t="str">
        <f>INT(LEFT(D21,1))</f>
      </c>
      <c r="K21" s="5" t="str">
        <f>INT(LEFT(H21,1))</f>
      </c>
      <c r="L21" s="5" t="str">
        <f>INT(LEFT(F21,1))</f>
      </c>
      <c r="M21" s="5" t="str">
        <f>INT(LEFT(I21,1))</f>
      </c>
      <c r="N21" s="5" t="str">
        <f>INT(LEFT(G21,1))</f>
      </c>
      <c r="O21" s="5" t="str">
        <f>J21+IF(K21&gt;K21,K21-M21,0)+IF(L21&gt;N21,L21-N21,0)</f>
      </c>
      <c r="P21" s="5" t="str">
        <f>RIGHT(D21,LEN(D21)-2)</f>
      </c>
      <c r="Q21" s="5" t="str">
        <f>RIGHT(H21,LEN(H21)-2)</f>
      </c>
      <c r="R21" s="5" t="str">
        <f>RIGHT(F21,LEN(F21)-2)</f>
      </c>
      <c r="S21" s="5" t="str">
        <f>RIGHT(I21,LEN(I21)-2)</f>
      </c>
      <c r="T21" s="5" t="str">
        <f>RIGHT(G21,LEN(G21)-2)</f>
      </c>
      <c r="U21" s="5" t="str">
        <f>INT(LEFT(P21,1))</f>
      </c>
      <c r="V21" s="5" t="str">
        <f>INT(LEFT(Q21,1))</f>
      </c>
      <c r="W21" s="5" t="str">
        <f>INT(LEFT(R21,1))</f>
      </c>
      <c r="X21" s="5" t="str">
        <f>INT(LEFT(S21,1))</f>
      </c>
      <c r="Y21" s="5" t="str">
        <f>INT(LEFT(T21,1))</f>
      </c>
      <c r="Z21" s="5" t="str">
        <f>P21+IF(Q21&gt;S21,Q21-S21,0)+IF(R21&gt;T21,R21-T21,0)</f>
      </c>
      <c r="AA21" s="5" t="str">
        <f>RIGHT(P21,LEN(P21)-2)+0</f>
      </c>
      <c r="AB21" s="5" t="str">
        <f>RIGHT(Q21,LEN(Q21)-2)+0</f>
      </c>
      <c r="AC21" s="5" t="str">
        <f>RIGHT(R21,LEN(R21)-2)+0</f>
      </c>
      <c r="AD21" s="5" t="str">
        <f>RIGHT(S21,LEN(S21)-2)+0</f>
      </c>
      <c r="AE21" s="5" t="str">
        <f>RIGHT(T21,LEN(T21)-2)+0</f>
      </c>
      <c r="AF21" s="5" t="str">
        <f>AA21+IF(AB21&gt;AD21,AB21-AD21,0)+IF(AC21&gt;AE21,AC21-AD21,0)</f>
      </c>
      <c r="AG21" s="5" t="str">
        <f>J21*8*60+U21*60+AA21</f>
      </c>
      <c r="AH21" s="5" t="str">
        <f>K21*8*60+V21*60+AB21</f>
      </c>
      <c r="AI21" s="5" t="str">
        <f>L21*8*60+W21*60+AC21</f>
      </c>
      <c r="AJ21" s="5" t="str">
        <f>M21*8*60+X21*60+AD21</f>
      </c>
      <c r="AK21" s="5" t="str">
        <f>N21*8*60+Y21*60+AE21</f>
      </c>
      <c r="AL21" s="5" t="str">
        <f>AG21+IF(AH21&gt;AJ21,AH21-AJ21,0)+IF(AI21&gt;AK21,AI21-AK21,0)</f>
      </c>
      <c r="AM21" s="5" t="str">
        <f>AL21/60</f>
      </c>
      <c r="AN21" s="5" t="str">
        <f>FLOOR(AM21/8,1,1)&amp;"."&amp;FLOOR(MOD(AM21,8),1,1)&amp;"."&amp;(MOD(AM21,8)-FLOOR(MOD(AM21,8),1,1))*60</f>
      </c>
      <c r="AO21" s="5" t="s">
        <v>42</v>
      </c>
      <c r="AP21" s="5"/>
      <c r="AQ21" s="5" t="s">
        <v>42</v>
      </c>
      <c r="AR21" s="5"/>
      <c r="AS21" s="5" t="s">
        <v>42</v>
      </c>
      <c r="AT21" s="5"/>
      <c r="AU21" s="5" t="s">
        <v>42</v>
      </c>
      <c r="AV21" s="5"/>
      <c r="AW21" s="5" t="n">
        <v>0</v>
      </c>
      <c r="AX21" s="5" t="s">
        <v>42</v>
      </c>
    </row>
    <row r="22">
      <c r="A22" s="5" t="n">
        <v>19</v>
      </c>
      <c r="B22" s="5" t="s">
        <v>76</v>
      </c>
      <c r="C22" s="5" t="n">
        <v>2</v>
      </c>
      <c r="D22" s="5" t="s">
        <v>68</v>
      </c>
      <c r="E22" s="5" t="s">
        <v>42</v>
      </c>
      <c r="F22" s="5" t="s">
        <v>62</v>
      </c>
      <c r="G22" s="5" t="s">
        <v>44</v>
      </c>
      <c r="H22" s="5" t="s">
        <v>42</v>
      </c>
      <c r="I22" s="5" t="s">
        <v>44</v>
      </c>
      <c r="J22" s="5" t="str">
        <f>INT(LEFT(D22,1))</f>
      </c>
      <c r="K22" s="5" t="str">
        <f>INT(LEFT(H22,1))</f>
      </c>
      <c r="L22" s="5" t="str">
        <f>INT(LEFT(F22,1))</f>
      </c>
      <c r="M22" s="5" t="str">
        <f>INT(LEFT(I22,1))</f>
      </c>
      <c r="N22" s="5" t="str">
        <f>INT(LEFT(G22,1))</f>
      </c>
      <c r="O22" s="5" t="str">
        <f>J22+IF(K22&gt;K22,K22-M22,0)+IF(L22&gt;N22,L22-N22,0)</f>
      </c>
      <c r="P22" s="5" t="str">
        <f>RIGHT(D22,LEN(D22)-2)</f>
      </c>
      <c r="Q22" s="5" t="str">
        <f>RIGHT(H22,LEN(H22)-2)</f>
      </c>
      <c r="R22" s="5" t="str">
        <f>RIGHT(F22,LEN(F22)-2)</f>
      </c>
      <c r="S22" s="5" t="str">
        <f>RIGHT(I22,LEN(I22)-2)</f>
      </c>
      <c r="T22" s="5" t="str">
        <f>RIGHT(G22,LEN(G22)-2)</f>
      </c>
      <c r="U22" s="5" t="str">
        <f>INT(LEFT(P22,1))</f>
      </c>
      <c r="V22" s="5" t="str">
        <f>INT(LEFT(Q22,1))</f>
      </c>
      <c r="W22" s="5" t="str">
        <f>INT(LEFT(R22,1))</f>
      </c>
      <c r="X22" s="5" t="str">
        <f>INT(LEFT(S22,1))</f>
      </c>
      <c r="Y22" s="5" t="str">
        <f>INT(LEFT(T22,1))</f>
      </c>
      <c r="Z22" s="5" t="str">
        <f>P22+IF(Q22&gt;S22,Q22-S22,0)+IF(R22&gt;T22,R22-T22,0)</f>
      </c>
      <c r="AA22" s="5" t="str">
        <f>RIGHT(P22,LEN(P22)-2)+0</f>
      </c>
      <c r="AB22" s="5" t="str">
        <f>RIGHT(Q22,LEN(Q22)-2)+0</f>
      </c>
      <c r="AC22" s="5" t="str">
        <f>RIGHT(R22,LEN(R22)-2)+0</f>
      </c>
      <c r="AD22" s="5" t="str">
        <f>RIGHT(S22,LEN(S22)-2)+0</f>
      </c>
      <c r="AE22" s="5" t="str">
        <f>RIGHT(T22,LEN(T22)-2)+0</f>
      </c>
      <c r="AF22" s="5" t="str">
        <f>AA22+IF(AB22&gt;AD22,AB22-AD22,0)+IF(AC22&gt;AE22,AC22-AD22,0)</f>
      </c>
      <c r="AG22" s="5" t="str">
        <f>J22*8*60+U22*60+AA22</f>
      </c>
      <c r="AH22" s="5" t="str">
        <f>K22*8*60+V22*60+AB22</f>
      </c>
      <c r="AI22" s="5" t="str">
        <f>L22*8*60+W22*60+AC22</f>
      </c>
      <c r="AJ22" s="5" t="str">
        <f>M22*8*60+X22*60+AD22</f>
      </c>
      <c r="AK22" s="5" t="str">
        <f>N22*8*60+Y22*60+AE22</f>
      </c>
      <c r="AL22" s="5" t="str">
        <f>AG22+IF(AH22&gt;AJ22,AH22-AJ22,0)+IF(AI22&gt;AK22,AI22-AK22,0)</f>
      </c>
      <c r="AM22" s="5" t="str">
        <f>AL22/60</f>
      </c>
      <c r="AN22" s="5" t="str">
        <f>FLOOR(AM22/8,1,1)&amp;"."&amp;FLOOR(MOD(AM22,8),1,1)&amp;"."&amp;(MOD(AM22,8)-FLOOR(MOD(AM22,8),1,1))*60</f>
      </c>
      <c r="AO22" s="5" t="s">
        <v>42</v>
      </c>
      <c r="AP22" s="5"/>
      <c r="AQ22" s="5" t="s">
        <v>42</v>
      </c>
      <c r="AR22" s="5"/>
      <c r="AS22" s="5" t="s">
        <v>42</v>
      </c>
      <c r="AT22" s="5"/>
      <c r="AU22" s="5" t="s">
        <v>42</v>
      </c>
      <c r="AV22" s="5"/>
      <c r="AW22" s="5" t="n">
        <v>0</v>
      </c>
      <c r="AX22" s="5" t="s">
        <v>77</v>
      </c>
    </row>
    <row r="23">
      <c r="A23" s="5" t="n">
        <v>20</v>
      </c>
      <c r="B23" s="5" t="s">
        <v>78</v>
      </c>
      <c r="C23" s="5" t="n">
        <v>1</v>
      </c>
      <c r="D23" s="5" t="s">
        <v>73</v>
      </c>
      <c r="E23" s="5" t="s">
        <v>79</v>
      </c>
      <c r="F23" s="5" t="s">
        <v>71</v>
      </c>
      <c r="G23" s="5" t="s">
        <v>66</v>
      </c>
      <c r="H23" s="5" t="s">
        <v>42</v>
      </c>
      <c r="I23" s="5" t="s">
        <v>66</v>
      </c>
      <c r="J23" s="5" t="str">
        <f>INT(LEFT(D23,1))</f>
      </c>
      <c r="K23" s="5" t="str">
        <f>INT(LEFT(H23,1))</f>
      </c>
      <c r="L23" s="5" t="str">
        <f>INT(LEFT(F23,1))</f>
      </c>
      <c r="M23" s="5" t="str">
        <f>INT(LEFT(I23,1))</f>
      </c>
      <c r="N23" s="5" t="str">
        <f>INT(LEFT(G23,1))</f>
      </c>
      <c r="O23" s="5" t="str">
        <f>J23+IF(K23&gt;K23,K23-M23,0)+IF(L23&gt;N23,L23-N23,0)</f>
      </c>
      <c r="P23" s="5" t="str">
        <f>RIGHT(D23,LEN(D23)-2)</f>
      </c>
      <c r="Q23" s="5" t="str">
        <f>RIGHT(H23,LEN(H23)-2)</f>
      </c>
      <c r="R23" s="5" t="str">
        <f>RIGHT(F23,LEN(F23)-2)</f>
      </c>
      <c r="S23" s="5" t="str">
        <f>RIGHT(I23,LEN(I23)-2)</f>
      </c>
      <c r="T23" s="5" t="str">
        <f>RIGHT(G23,LEN(G23)-2)</f>
      </c>
      <c r="U23" s="5" t="str">
        <f>INT(LEFT(P23,1))</f>
      </c>
      <c r="V23" s="5" t="str">
        <f>INT(LEFT(Q23,1))</f>
      </c>
      <c r="W23" s="5" t="str">
        <f>INT(LEFT(R23,1))</f>
      </c>
      <c r="X23" s="5" t="str">
        <f>INT(LEFT(S23,1))</f>
      </c>
      <c r="Y23" s="5" t="str">
        <f>INT(LEFT(T23,1))</f>
      </c>
      <c r="Z23" s="5" t="str">
        <f>P23+IF(Q23&gt;S23,Q23-S23,0)+IF(R23&gt;T23,R23-T23,0)</f>
      </c>
      <c r="AA23" s="5" t="str">
        <f>RIGHT(P23,LEN(P23)-2)+0</f>
      </c>
      <c r="AB23" s="5" t="str">
        <f>RIGHT(Q23,LEN(Q23)-2)+0</f>
      </c>
      <c r="AC23" s="5" t="str">
        <f>RIGHT(R23,LEN(R23)-2)+0</f>
      </c>
      <c r="AD23" s="5" t="str">
        <f>RIGHT(S23,LEN(S23)-2)+0</f>
      </c>
      <c r="AE23" s="5" t="str">
        <f>RIGHT(T23,LEN(T23)-2)+0</f>
      </c>
      <c r="AF23" s="5" t="str">
        <f>AA23+IF(AB23&gt;AD23,AB23-AD23,0)+IF(AC23&gt;AE23,AC23-AD23,0)</f>
      </c>
      <c r="AG23" s="5" t="str">
        <f>J23*8*60+U23*60+AA23</f>
      </c>
      <c r="AH23" s="5" t="str">
        <f>K23*8*60+V23*60+AB23</f>
      </c>
      <c r="AI23" s="5" t="str">
        <f>L23*8*60+W23*60+AC23</f>
      </c>
      <c r="AJ23" s="5" t="str">
        <f>M23*8*60+X23*60+AD23</f>
      </c>
      <c r="AK23" s="5" t="str">
        <f>N23*8*60+Y23*60+AE23</f>
      </c>
      <c r="AL23" s="5" t="str">
        <f>AG23+IF(AH23&gt;AJ23,AH23-AJ23,0)+IF(AI23&gt;AK23,AI23-AK23,0)</f>
      </c>
      <c r="AM23" s="5" t="str">
        <f>AL23/60</f>
      </c>
      <c r="AN23" s="5" t="str">
        <f>FLOOR(AM23/8,1,1)&amp;"."&amp;FLOOR(MOD(AM23,8),1,1)&amp;"."&amp;(MOD(AM23,8)-FLOOR(MOD(AM23,8),1,1))*60</f>
      </c>
      <c r="AO23" s="5" t="s">
        <v>42</v>
      </c>
      <c r="AP23" s="5"/>
      <c r="AQ23" s="5" t="s">
        <v>42</v>
      </c>
      <c r="AR23" s="5"/>
      <c r="AS23" s="5" t="s">
        <v>42</v>
      </c>
      <c r="AT23" s="5"/>
      <c r="AU23" s="5" t="s">
        <v>42</v>
      </c>
      <c r="AV23" s="5"/>
      <c r="AW23" s="5" t="n">
        <v>0</v>
      </c>
      <c r="AX23" s="5" t="s">
        <v>42</v>
      </c>
    </row>
    <row r="24">
      <c r="A24" s="5" t="n">
        <v>21</v>
      </c>
      <c r="B24" s="5" t="s">
        <v>80</v>
      </c>
      <c r="C24" s="5" t="n">
        <v>0</v>
      </c>
      <c r="D24" s="5" t="s">
        <v>42</v>
      </c>
      <c r="E24" s="5" t="s">
        <v>42</v>
      </c>
      <c r="F24" s="5" t="s">
        <v>42</v>
      </c>
      <c r="G24" s="5" t="s">
        <v>44</v>
      </c>
      <c r="H24" s="5" t="s">
        <v>50</v>
      </c>
      <c r="I24" s="5" t="s">
        <v>44</v>
      </c>
      <c r="J24" s="5" t="str">
        <f>INT(LEFT(D24,1))</f>
      </c>
      <c r="K24" s="5" t="str">
        <f>INT(LEFT(H24,1))</f>
      </c>
      <c r="L24" s="5" t="str">
        <f>INT(LEFT(F24,1))</f>
      </c>
      <c r="M24" s="5" t="str">
        <f>INT(LEFT(I24,1))</f>
      </c>
      <c r="N24" s="5" t="str">
        <f>INT(LEFT(G24,1))</f>
      </c>
      <c r="O24" s="5" t="str">
        <f>J24+IF(K24&gt;K24,K24-M24,0)+IF(L24&gt;N24,L24-N24,0)</f>
      </c>
      <c r="P24" s="5" t="str">
        <f>RIGHT(D24,LEN(D24)-2)</f>
      </c>
      <c r="Q24" s="5" t="str">
        <f>RIGHT(H24,LEN(H24)-2)</f>
      </c>
      <c r="R24" s="5" t="str">
        <f>RIGHT(F24,LEN(F24)-2)</f>
      </c>
      <c r="S24" s="5" t="str">
        <f>RIGHT(I24,LEN(I24)-2)</f>
      </c>
      <c r="T24" s="5" t="str">
        <f>RIGHT(G24,LEN(G24)-2)</f>
      </c>
      <c r="U24" s="5" t="str">
        <f>INT(LEFT(P24,1))</f>
      </c>
      <c r="V24" s="5" t="str">
        <f>INT(LEFT(Q24,1))</f>
      </c>
      <c r="W24" s="5" t="str">
        <f>INT(LEFT(R24,1))</f>
      </c>
      <c r="X24" s="5" t="str">
        <f>INT(LEFT(S24,1))</f>
      </c>
      <c r="Y24" s="5" t="str">
        <f>INT(LEFT(T24,1))</f>
      </c>
      <c r="Z24" s="5" t="str">
        <f>P24+IF(Q24&gt;S24,Q24-S24,0)+IF(R24&gt;T24,R24-T24,0)</f>
      </c>
      <c r="AA24" s="5" t="str">
        <f>RIGHT(P24,LEN(P24)-2)+0</f>
      </c>
      <c r="AB24" s="5" t="str">
        <f>RIGHT(Q24,LEN(Q24)-2)+0</f>
      </c>
      <c r="AC24" s="5" t="str">
        <f>RIGHT(R24,LEN(R24)-2)+0</f>
      </c>
      <c r="AD24" s="5" t="str">
        <f>RIGHT(S24,LEN(S24)-2)+0</f>
      </c>
      <c r="AE24" s="5" t="str">
        <f>RIGHT(T24,LEN(T24)-2)+0</f>
      </c>
      <c r="AF24" s="5" t="str">
        <f>AA24+IF(AB24&gt;AD24,AB24-AD24,0)+IF(AC24&gt;AE24,AC24-AD24,0)</f>
      </c>
      <c r="AG24" s="5" t="str">
        <f>J24*8*60+U24*60+AA24</f>
      </c>
      <c r="AH24" s="5" t="str">
        <f>K24*8*60+V24*60+AB24</f>
      </c>
      <c r="AI24" s="5" t="str">
        <f>L24*8*60+W24*60+AC24</f>
      </c>
      <c r="AJ24" s="5" t="str">
        <f>M24*8*60+X24*60+AD24</f>
      </c>
      <c r="AK24" s="5" t="str">
        <f>N24*8*60+Y24*60+AE24</f>
      </c>
      <c r="AL24" s="5" t="str">
        <f>AG24+IF(AH24&gt;AJ24,AH24-AJ24,0)+IF(AI24&gt;AK24,AI24-AK24,0)</f>
      </c>
      <c r="AM24" s="5" t="str">
        <f>AL24/60</f>
      </c>
      <c r="AN24" s="5" t="str">
        <f>FLOOR(AM24/8,1,1)&amp;"."&amp;FLOOR(MOD(AM24,8),1,1)&amp;"."&amp;(MOD(AM24,8)-FLOOR(MOD(AM24,8),1,1))*60</f>
      </c>
      <c r="AO24" s="5" t="s">
        <v>50</v>
      </c>
      <c r="AP24" s="5" t="s">
        <v>47</v>
      </c>
      <c r="AQ24" s="5" t="s">
        <v>42</v>
      </c>
      <c r="AR24" s="5"/>
      <c r="AS24" s="5" t="s">
        <v>42</v>
      </c>
      <c r="AT24" s="5"/>
      <c r="AU24" s="5" t="s">
        <v>42</v>
      </c>
      <c r="AV24" s="5"/>
      <c r="AW24" s="5" t="n">
        <v>0</v>
      </c>
      <c r="AX24" s="5" t="s">
        <v>81</v>
      </c>
    </row>
    <row r="25">
      <c r="A25" s="5" t="n">
        <v>22</v>
      </c>
      <c r="B25" s="5" t="s">
        <v>82</v>
      </c>
      <c r="C25" s="5" t="n">
        <v>2</v>
      </c>
      <c r="D25" s="5" t="s">
        <v>83</v>
      </c>
      <c r="E25" s="5" t="s">
        <v>42</v>
      </c>
      <c r="F25" s="5" t="s">
        <v>42</v>
      </c>
      <c r="G25" s="5" t="s">
        <v>51</v>
      </c>
      <c r="H25" s="5" t="s">
        <v>42</v>
      </c>
      <c r="I25" s="5" t="s">
        <v>51</v>
      </c>
      <c r="J25" s="5" t="str">
        <f>INT(LEFT(D25,1))</f>
      </c>
      <c r="K25" s="5" t="str">
        <f>INT(LEFT(H25,1))</f>
      </c>
      <c r="L25" s="5" t="str">
        <f>INT(LEFT(F25,1))</f>
      </c>
      <c r="M25" s="5" t="str">
        <f>INT(LEFT(I25,1))</f>
      </c>
      <c r="N25" s="5" t="str">
        <f>INT(LEFT(G25,1))</f>
      </c>
      <c r="O25" s="5" t="str">
        <f>J25+IF(K25&gt;K25,K25-M25,0)+IF(L25&gt;N25,L25-N25,0)</f>
      </c>
      <c r="P25" s="5" t="str">
        <f>RIGHT(D25,LEN(D25)-2)</f>
      </c>
      <c r="Q25" s="5" t="str">
        <f>RIGHT(H25,LEN(H25)-2)</f>
      </c>
      <c r="R25" s="5" t="str">
        <f>RIGHT(F25,LEN(F25)-2)</f>
      </c>
      <c r="S25" s="5" t="str">
        <f>RIGHT(I25,LEN(I25)-2)</f>
      </c>
      <c r="T25" s="5" t="str">
        <f>RIGHT(G25,LEN(G25)-2)</f>
      </c>
      <c r="U25" s="5" t="str">
        <f>INT(LEFT(P25,1))</f>
      </c>
      <c r="V25" s="5" t="str">
        <f>INT(LEFT(Q25,1))</f>
      </c>
      <c r="W25" s="5" t="str">
        <f>INT(LEFT(R25,1))</f>
      </c>
      <c r="X25" s="5" t="str">
        <f>INT(LEFT(S25,1))</f>
      </c>
      <c r="Y25" s="5" t="str">
        <f>INT(LEFT(T25,1))</f>
      </c>
      <c r="Z25" s="5" t="str">
        <f>P25+IF(Q25&gt;S25,Q25-S25,0)+IF(R25&gt;T25,R25-T25,0)</f>
      </c>
      <c r="AA25" s="5" t="str">
        <f>RIGHT(P25,LEN(P25)-2)+0</f>
      </c>
      <c r="AB25" s="5" t="str">
        <f>RIGHT(Q25,LEN(Q25)-2)+0</f>
      </c>
      <c r="AC25" s="5" t="str">
        <f>RIGHT(R25,LEN(R25)-2)+0</f>
      </c>
      <c r="AD25" s="5" t="str">
        <f>RIGHT(S25,LEN(S25)-2)+0</f>
      </c>
      <c r="AE25" s="5" t="str">
        <f>RIGHT(T25,LEN(T25)-2)+0</f>
      </c>
      <c r="AF25" s="5" t="str">
        <f>AA25+IF(AB25&gt;AD25,AB25-AD25,0)+IF(AC25&gt;AE25,AC25-AD25,0)</f>
      </c>
      <c r="AG25" s="5" t="str">
        <f>J25*8*60+U25*60+AA25</f>
      </c>
      <c r="AH25" s="5" t="str">
        <f>K25*8*60+V25*60+AB25</f>
      </c>
      <c r="AI25" s="5" t="str">
        <f>L25*8*60+W25*60+AC25</f>
      </c>
      <c r="AJ25" s="5" t="str">
        <f>M25*8*60+X25*60+AD25</f>
      </c>
      <c r="AK25" s="5" t="str">
        <f>N25*8*60+Y25*60+AE25</f>
      </c>
      <c r="AL25" s="5" t="str">
        <f>AG25+IF(AH25&gt;AJ25,AH25-AJ25,0)+IF(AI25&gt;AK25,AI25-AK25,0)</f>
      </c>
      <c r="AM25" s="5" t="str">
        <f>AL25/60</f>
      </c>
      <c r="AN25" s="5" t="str">
        <f>FLOOR(AM25/8,1,1)&amp;"."&amp;FLOOR(MOD(AM25,8),1,1)&amp;"."&amp;(MOD(AM25,8)-FLOOR(MOD(AM25,8),1,1))*60</f>
      </c>
      <c r="AO25" s="5" t="s">
        <v>42</v>
      </c>
      <c r="AP25" s="5"/>
      <c r="AQ25" s="5" t="s">
        <v>42</v>
      </c>
      <c r="AR25" s="5"/>
      <c r="AS25" s="5" t="s">
        <v>42</v>
      </c>
      <c r="AT25" s="5"/>
      <c r="AU25" s="5" t="s">
        <v>42</v>
      </c>
      <c r="AV25" s="5"/>
      <c r="AW25" s="5" t="n">
        <v>0</v>
      </c>
      <c r="AX25" s="5" t="s">
        <v>42</v>
      </c>
    </row>
    <row r="26">
      <c r="A26" s="5" t="n">
        <v>23</v>
      </c>
      <c r="B26" s="5" t="s">
        <v>84</v>
      </c>
      <c r="C26" s="5" t="n">
        <v>0</v>
      </c>
      <c r="D26" s="5" t="s">
        <v>42</v>
      </c>
      <c r="E26" s="5" t="s">
        <v>68</v>
      </c>
      <c r="F26" s="5" t="s">
        <v>43</v>
      </c>
      <c r="G26" s="5" t="s">
        <v>66</v>
      </c>
      <c r="H26" s="5" t="s">
        <v>42</v>
      </c>
      <c r="I26" s="5" t="s">
        <v>66</v>
      </c>
      <c r="J26" s="5" t="str">
        <f>INT(LEFT(D26,1))</f>
      </c>
      <c r="K26" s="5" t="str">
        <f>INT(LEFT(H26,1))</f>
      </c>
      <c r="L26" s="5" t="str">
        <f>INT(LEFT(F26,1))</f>
      </c>
      <c r="M26" s="5" t="str">
        <f>INT(LEFT(I26,1))</f>
      </c>
      <c r="N26" s="5" t="str">
        <f>INT(LEFT(G26,1))</f>
      </c>
      <c r="O26" s="5" t="str">
        <f>J26+IF(K26&gt;K26,K26-M26,0)+IF(L26&gt;N26,L26-N26,0)</f>
      </c>
      <c r="P26" s="5" t="str">
        <f>RIGHT(D26,LEN(D26)-2)</f>
      </c>
      <c r="Q26" s="5" t="str">
        <f>RIGHT(H26,LEN(H26)-2)</f>
      </c>
      <c r="R26" s="5" t="str">
        <f>RIGHT(F26,LEN(F26)-2)</f>
      </c>
      <c r="S26" s="5" t="str">
        <f>RIGHT(I26,LEN(I26)-2)</f>
      </c>
      <c r="T26" s="5" t="str">
        <f>RIGHT(G26,LEN(G26)-2)</f>
      </c>
      <c r="U26" s="5" t="str">
        <f>INT(LEFT(P26,1))</f>
      </c>
      <c r="V26" s="5" t="str">
        <f>INT(LEFT(Q26,1))</f>
      </c>
      <c r="W26" s="5" t="str">
        <f>INT(LEFT(R26,1))</f>
      </c>
      <c r="X26" s="5" t="str">
        <f>INT(LEFT(S26,1))</f>
      </c>
      <c r="Y26" s="5" t="str">
        <f>INT(LEFT(T26,1))</f>
      </c>
      <c r="Z26" s="5" t="str">
        <f>P26+IF(Q26&gt;S26,Q26-S26,0)+IF(R26&gt;T26,R26-T26,0)</f>
      </c>
      <c r="AA26" s="5" t="str">
        <f>RIGHT(P26,LEN(P26)-2)+0</f>
      </c>
      <c r="AB26" s="5" t="str">
        <f>RIGHT(Q26,LEN(Q26)-2)+0</f>
      </c>
      <c r="AC26" s="5" t="str">
        <f>RIGHT(R26,LEN(R26)-2)+0</f>
      </c>
      <c r="AD26" s="5" t="str">
        <f>RIGHT(S26,LEN(S26)-2)+0</f>
      </c>
      <c r="AE26" s="5" t="str">
        <f>RIGHT(T26,LEN(T26)-2)+0</f>
      </c>
      <c r="AF26" s="5" t="str">
        <f>AA26+IF(AB26&gt;AD26,AB26-AD26,0)+IF(AC26&gt;AE26,AC26-AD26,0)</f>
      </c>
      <c r="AG26" s="5" t="str">
        <f>J26*8*60+U26*60+AA26</f>
      </c>
      <c r="AH26" s="5" t="str">
        <f>K26*8*60+V26*60+AB26</f>
      </c>
      <c r="AI26" s="5" t="str">
        <f>L26*8*60+W26*60+AC26</f>
      </c>
      <c r="AJ26" s="5" t="str">
        <f>M26*8*60+X26*60+AD26</f>
      </c>
      <c r="AK26" s="5" t="str">
        <f>N26*8*60+Y26*60+AE26</f>
      </c>
      <c r="AL26" s="5" t="str">
        <f>AG26+IF(AH26&gt;AJ26,AH26-AJ26,0)+IF(AI26&gt;AK26,AI26-AK26,0)</f>
      </c>
      <c r="AM26" s="5" t="str">
        <f>AL26/60</f>
      </c>
      <c r="AN26" s="5" t="str">
        <f>FLOOR(AM26/8,1,1)&amp;"."&amp;FLOOR(MOD(AM26,8),1,1)&amp;"."&amp;(MOD(AM26,8)-FLOOR(MOD(AM26,8),1,1))*60</f>
      </c>
      <c r="AO26" s="5" t="s">
        <v>42</v>
      </c>
      <c r="AP26" s="5"/>
      <c r="AQ26" s="5" t="s">
        <v>42</v>
      </c>
      <c r="AR26" s="5"/>
      <c r="AS26" s="5" t="s">
        <v>42</v>
      </c>
      <c r="AT26" s="5"/>
      <c r="AU26" s="5" t="s">
        <v>42</v>
      </c>
      <c r="AV26" s="5"/>
      <c r="AW26" s="5" t="n">
        <v>0</v>
      </c>
      <c r="AX26" s="5" t="s">
        <v>42</v>
      </c>
    </row>
    <row r="27">
      <c r="A27" s="5" t="n">
        <v>24</v>
      </c>
      <c r="B27" s="5" t="s">
        <v>85</v>
      </c>
      <c r="C27" s="5" t="n">
        <v>4</v>
      </c>
      <c r="D27" s="5" t="s">
        <v>86</v>
      </c>
      <c r="E27" s="5" t="s">
        <v>87</v>
      </c>
      <c r="F27" s="5" t="s">
        <v>62</v>
      </c>
      <c r="G27" s="5" t="s">
        <v>53</v>
      </c>
      <c r="H27" s="5" t="s">
        <v>42</v>
      </c>
      <c r="I27" s="5" t="s">
        <v>53</v>
      </c>
      <c r="J27" s="5" t="str">
        <f>INT(LEFT(D27,1))</f>
      </c>
      <c r="K27" s="5" t="str">
        <f>INT(LEFT(H27,1))</f>
      </c>
      <c r="L27" s="5" t="str">
        <f>INT(LEFT(F27,1))</f>
      </c>
      <c r="M27" s="5" t="str">
        <f>INT(LEFT(I27,1))</f>
      </c>
      <c r="N27" s="5" t="str">
        <f>INT(LEFT(G27,1))</f>
      </c>
      <c r="O27" s="5" t="str">
        <f>J27+IF(K27&gt;K27,K27-M27,0)+IF(L27&gt;N27,L27-N27,0)</f>
      </c>
      <c r="P27" s="5" t="str">
        <f>RIGHT(D27,LEN(D27)-2)</f>
      </c>
      <c r="Q27" s="5" t="str">
        <f>RIGHT(H27,LEN(H27)-2)</f>
      </c>
      <c r="R27" s="5" t="str">
        <f>RIGHT(F27,LEN(F27)-2)</f>
      </c>
      <c r="S27" s="5" t="str">
        <f>RIGHT(I27,LEN(I27)-2)</f>
      </c>
      <c r="T27" s="5" t="str">
        <f>RIGHT(G27,LEN(G27)-2)</f>
      </c>
      <c r="U27" s="5" t="str">
        <f>INT(LEFT(P27,1))</f>
      </c>
      <c r="V27" s="5" t="str">
        <f>INT(LEFT(Q27,1))</f>
      </c>
      <c r="W27" s="5" t="str">
        <f>INT(LEFT(R27,1))</f>
      </c>
      <c r="X27" s="5" t="str">
        <f>INT(LEFT(S27,1))</f>
      </c>
      <c r="Y27" s="5" t="str">
        <f>INT(LEFT(T27,1))</f>
      </c>
      <c r="Z27" s="5" t="str">
        <f>P27+IF(Q27&gt;S27,Q27-S27,0)+IF(R27&gt;T27,R27-T27,0)</f>
      </c>
      <c r="AA27" s="5" t="str">
        <f>RIGHT(P27,LEN(P27)-2)+0</f>
      </c>
      <c r="AB27" s="5" t="str">
        <f>RIGHT(Q27,LEN(Q27)-2)+0</f>
      </c>
      <c r="AC27" s="5" t="str">
        <f>RIGHT(R27,LEN(R27)-2)+0</f>
      </c>
      <c r="AD27" s="5" t="str">
        <f>RIGHT(S27,LEN(S27)-2)+0</f>
      </c>
      <c r="AE27" s="5" t="str">
        <f>RIGHT(T27,LEN(T27)-2)+0</f>
      </c>
      <c r="AF27" s="5" t="str">
        <f>AA27+IF(AB27&gt;AD27,AB27-AD27,0)+IF(AC27&gt;AE27,AC27-AD27,0)</f>
      </c>
      <c r="AG27" s="5" t="str">
        <f>J27*8*60+U27*60+AA27</f>
      </c>
      <c r="AH27" s="5" t="str">
        <f>K27*8*60+V27*60+AB27</f>
      </c>
      <c r="AI27" s="5" t="str">
        <f>L27*8*60+W27*60+AC27</f>
      </c>
      <c r="AJ27" s="5" t="str">
        <f>M27*8*60+X27*60+AD27</f>
      </c>
      <c r="AK27" s="5" t="str">
        <f>N27*8*60+Y27*60+AE27</f>
      </c>
      <c r="AL27" s="5" t="str">
        <f>AG27+IF(AH27&gt;AJ27,AH27-AJ27,0)+IF(AI27&gt;AK27,AI27-AK27,0)</f>
      </c>
      <c r="AM27" s="5" t="str">
        <f>AL27/60</f>
      </c>
      <c r="AN27" s="5" t="str">
        <f>FLOOR(AM27/8,1,1)&amp;"."&amp;FLOOR(MOD(AM27,8),1,1)&amp;"."&amp;(MOD(AM27,8)-FLOOR(MOD(AM27,8),1,1))*60</f>
      </c>
      <c r="AO27" s="5" t="s">
        <v>42</v>
      </c>
      <c r="AP27" s="5"/>
      <c r="AQ27" s="5" t="s">
        <v>42</v>
      </c>
      <c r="AR27" s="5"/>
      <c r="AS27" s="5" t="s">
        <v>42</v>
      </c>
      <c r="AT27" s="5"/>
      <c r="AU27" s="5" t="s">
        <v>42</v>
      </c>
      <c r="AV27" s="5"/>
      <c r="AW27" s="5" t="n">
        <v>0</v>
      </c>
      <c r="AX27" s="5" t="s">
        <v>42</v>
      </c>
    </row>
    <row r="28">
      <c r="A28" s="5" t="n">
        <v>25</v>
      </c>
      <c r="B28" s="5" t="s">
        <v>88</v>
      </c>
      <c r="C28" s="5" t="n">
        <v>4</v>
      </c>
      <c r="D28" s="5" t="s">
        <v>89</v>
      </c>
      <c r="E28" s="5" t="s">
        <v>42</v>
      </c>
      <c r="F28" s="5" t="s">
        <v>47</v>
      </c>
      <c r="G28" s="5" t="s">
        <v>90</v>
      </c>
      <c r="H28" s="5" t="s">
        <v>43</v>
      </c>
      <c r="I28" s="5" t="s">
        <v>91</v>
      </c>
      <c r="J28" s="5" t="str">
        <f>INT(LEFT(D28,1))</f>
      </c>
      <c r="K28" s="5" t="str">
        <f>INT(LEFT(H28,1))</f>
      </c>
      <c r="L28" s="5" t="str">
        <f>INT(LEFT(F28,1))</f>
      </c>
      <c r="M28" s="5" t="str">
        <f>INT(LEFT(I28,1))</f>
      </c>
      <c r="N28" s="5" t="str">
        <f>INT(LEFT(G28,1))</f>
      </c>
      <c r="O28" s="5" t="str">
        <f>J28+IF(K28&gt;K28,K28-M28,0)+IF(L28&gt;N28,L28-N28,0)</f>
      </c>
      <c r="P28" s="5" t="str">
        <f>RIGHT(D28,LEN(D28)-2)</f>
      </c>
      <c r="Q28" s="5" t="str">
        <f>RIGHT(H28,LEN(H28)-2)</f>
      </c>
      <c r="R28" s="5" t="str">
        <f>RIGHT(F28,LEN(F28)-2)</f>
      </c>
      <c r="S28" s="5" t="str">
        <f>RIGHT(I28,LEN(I28)-2)</f>
      </c>
      <c r="T28" s="5" t="str">
        <f>RIGHT(G28,LEN(G28)-2)</f>
      </c>
      <c r="U28" s="5" t="str">
        <f>INT(LEFT(P28,1))</f>
      </c>
      <c r="V28" s="5" t="str">
        <f>INT(LEFT(Q28,1))</f>
      </c>
      <c r="W28" s="5" t="str">
        <f>INT(LEFT(R28,1))</f>
      </c>
      <c r="X28" s="5" t="str">
        <f>INT(LEFT(S28,1))</f>
      </c>
      <c r="Y28" s="5" t="str">
        <f>INT(LEFT(T28,1))</f>
      </c>
      <c r="Z28" s="5" t="str">
        <f>P28+IF(Q28&gt;S28,Q28-S28,0)+IF(R28&gt;T28,R28-T28,0)</f>
      </c>
      <c r="AA28" s="5" t="str">
        <f>RIGHT(P28,LEN(P28)-2)+0</f>
      </c>
      <c r="AB28" s="5" t="str">
        <f>RIGHT(Q28,LEN(Q28)-2)+0</f>
      </c>
      <c r="AC28" s="5" t="str">
        <f>RIGHT(R28,LEN(R28)-2)+0</f>
      </c>
      <c r="AD28" s="5" t="str">
        <f>RIGHT(S28,LEN(S28)-2)+0</f>
      </c>
      <c r="AE28" s="5" t="str">
        <f>RIGHT(T28,LEN(T28)-2)+0</f>
      </c>
      <c r="AF28" s="5" t="str">
        <f>AA28+IF(AB28&gt;AD28,AB28-AD28,0)+IF(AC28&gt;AE28,AC28-AD28,0)</f>
      </c>
      <c r="AG28" s="5" t="str">
        <f>J28*8*60+U28*60+AA28</f>
      </c>
      <c r="AH28" s="5" t="str">
        <f>K28*8*60+V28*60+AB28</f>
      </c>
      <c r="AI28" s="5" t="str">
        <f>L28*8*60+W28*60+AC28</f>
      </c>
      <c r="AJ28" s="5" t="str">
        <f>M28*8*60+X28*60+AD28</f>
      </c>
      <c r="AK28" s="5" t="str">
        <f>N28*8*60+Y28*60+AE28</f>
      </c>
      <c r="AL28" s="5" t="str">
        <f>AG28+IF(AH28&gt;AJ28,AH28-AJ28,0)+IF(AI28&gt;AK28,AI28-AK28,0)</f>
      </c>
      <c r="AM28" s="5" t="str">
        <f>AL28/60</f>
      </c>
      <c r="AN28" s="5" t="str">
        <f>FLOOR(AM28/8,1,1)&amp;"."&amp;FLOOR(MOD(AM28,8),1,1)&amp;"."&amp;(MOD(AM28,8)-FLOOR(MOD(AM28,8),1,1))*60</f>
      </c>
      <c r="AO28" s="5" t="s">
        <v>42</v>
      </c>
      <c r="AP28" s="5"/>
      <c r="AQ28" s="5" t="s">
        <v>42</v>
      </c>
      <c r="AR28" s="5"/>
      <c r="AS28" s="5" t="s">
        <v>42</v>
      </c>
      <c r="AT28" s="5"/>
      <c r="AU28" s="5" t="s">
        <v>42</v>
      </c>
      <c r="AV28" s="5"/>
      <c r="AW28" s="5" t="n">
        <v>0</v>
      </c>
      <c r="AX28" s="5" t="s">
        <v>92</v>
      </c>
    </row>
    <row r="29">
      <c r="A29" s="5" t="n">
        <v>26</v>
      </c>
      <c r="B29" s="5" t="s">
        <v>93</v>
      </c>
      <c r="C29" s="5" t="n">
        <v>0</v>
      </c>
      <c r="D29" s="5" t="s">
        <v>42</v>
      </c>
      <c r="E29" s="5" t="s">
        <v>42</v>
      </c>
      <c r="F29" s="5" t="s">
        <v>42</v>
      </c>
      <c r="G29" s="5" t="s">
        <v>53</v>
      </c>
      <c r="H29" s="5" t="s">
        <v>42</v>
      </c>
      <c r="I29" s="5" t="s">
        <v>53</v>
      </c>
      <c r="J29" s="5" t="str">
        <f>INT(LEFT(D29,1))</f>
      </c>
      <c r="K29" s="5" t="str">
        <f>INT(LEFT(H29,1))</f>
      </c>
      <c r="L29" s="5" t="str">
        <f>INT(LEFT(F29,1))</f>
      </c>
      <c r="M29" s="5" t="str">
        <f>INT(LEFT(I29,1))</f>
      </c>
      <c r="N29" s="5" t="str">
        <f>INT(LEFT(G29,1))</f>
      </c>
      <c r="O29" s="5" t="str">
        <f>J29+IF(K29&gt;K29,K29-M29,0)+IF(L29&gt;N29,L29-N29,0)</f>
      </c>
      <c r="P29" s="5" t="str">
        <f>RIGHT(D29,LEN(D29)-2)</f>
      </c>
      <c r="Q29" s="5" t="str">
        <f>RIGHT(H29,LEN(H29)-2)</f>
      </c>
      <c r="R29" s="5" t="str">
        <f>RIGHT(F29,LEN(F29)-2)</f>
      </c>
      <c r="S29" s="5" t="str">
        <f>RIGHT(I29,LEN(I29)-2)</f>
      </c>
      <c r="T29" s="5" t="str">
        <f>RIGHT(G29,LEN(G29)-2)</f>
      </c>
      <c r="U29" s="5" t="str">
        <f>INT(LEFT(P29,1))</f>
      </c>
      <c r="V29" s="5" t="str">
        <f>INT(LEFT(Q29,1))</f>
      </c>
      <c r="W29" s="5" t="str">
        <f>INT(LEFT(R29,1))</f>
      </c>
      <c r="X29" s="5" t="str">
        <f>INT(LEFT(S29,1))</f>
      </c>
      <c r="Y29" s="5" t="str">
        <f>INT(LEFT(T29,1))</f>
      </c>
      <c r="Z29" s="5" t="str">
        <f>P29+IF(Q29&gt;S29,Q29-S29,0)+IF(R29&gt;T29,R29-T29,0)</f>
      </c>
      <c r="AA29" s="5" t="str">
        <f>RIGHT(P29,LEN(P29)-2)+0</f>
      </c>
      <c r="AB29" s="5" t="str">
        <f>RIGHT(Q29,LEN(Q29)-2)+0</f>
      </c>
      <c r="AC29" s="5" t="str">
        <f>RIGHT(R29,LEN(R29)-2)+0</f>
      </c>
      <c r="AD29" s="5" t="str">
        <f>RIGHT(S29,LEN(S29)-2)+0</f>
      </c>
      <c r="AE29" s="5" t="str">
        <f>RIGHT(T29,LEN(T29)-2)+0</f>
      </c>
      <c r="AF29" s="5" t="str">
        <f>AA29+IF(AB29&gt;AD29,AB29-AD29,0)+IF(AC29&gt;AE29,AC29-AD29,0)</f>
      </c>
      <c r="AG29" s="5" t="str">
        <f>J29*8*60+U29*60+AA29</f>
      </c>
      <c r="AH29" s="5" t="str">
        <f>K29*8*60+V29*60+AB29</f>
      </c>
      <c r="AI29" s="5" t="str">
        <f>L29*8*60+W29*60+AC29</f>
      </c>
      <c r="AJ29" s="5" t="str">
        <f>M29*8*60+X29*60+AD29</f>
      </c>
      <c r="AK29" s="5" t="str">
        <f>N29*8*60+Y29*60+AE29</f>
      </c>
      <c r="AL29" s="5" t="str">
        <f>AG29+IF(AH29&gt;AJ29,AH29-AJ29,0)+IF(AI29&gt;AK29,AI29-AK29,0)</f>
      </c>
      <c r="AM29" s="5" t="str">
        <f>AL29/60</f>
      </c>
      <c r="AN29" s="5" t="str">
        <f>FLOOR(AM29/8,1,1)&amp;"."&amp;FLOOR(MOD(AM29,8),1,1)&amp;"."&amp;(MOD(AM29,8)-FLOOR(MOD(AM29,8),1,1))*60</f>
      </c>
      <c r="AO29" s="5" t="s">
        <v>42</v>
      </c>
      <c r="AP29" s="5"/>
      <c r="AQ29" s="5" t="s">
        <v>42</v>
      </c>
      <c r="AR29" s="5"/>
      <c r="AS29" s="5" t="s">
        <v>42</v>
      </c>
      <c r="AT29" s="5"/>
      <c r="AU29" s="5" t="s">
        <v>42</v>
      </c>
      <c r="AV29" s="5"/>
      <c r="AW29" s="5" t="n">
        <v>0</v>
      </c>
      <c r="AX29" s="5" t="s">
        <v>42</v>
      </c>
    </row>
    <row r="30">
      <c r="A30" s="5" t="n">
        <v>27</v>
      </c>
      <c r="B30" s="5" t="s">
        <v>94</v>
      </c>
      <c r="C30" s="5" t="n">
        <v>4</v>
      </c>
      <c r="D30" s="5" t="s">
        <v>65</v>
      </c>
      <c r="E30" s="5" t="s">
        <v>42</v>
      </c>
      <c r="F30" s="5" t="s">
        <v>50</v>
      </c>
      <c r="G30" s="5" t="s">
        <v>62</v>
      </c>
      <c r="H30" s="5" t="s">
        <v>42</v>
      </c>
      <c r="I30" s="5" t="s">
        <v>62</v>
      </c>
      <c r="J30" s="5" t="str">
        <f>INT(LEFT(D30,1))</f>
      </c>
      <c r="K30" s="5" t="str">
        <f>INT(LEFT(H30,1))</f>
      </c>
      <c r="L30" s="5" t="str">
        <f>INT(LEFT(F30,1))</f>
      </c>
      <c r="M30" s="5" t="str">
        <f>INT(LEFT(I30,1))</f>
      </c>
      <c r="N30" s="5" t="str">
        <f>INT(LEFT(G30,1))</f>
      </c>
      <c r="O30" s="5" t="str">
        <f>J30+IF(K30&gt;K30,K30-M30,0)+IF(L30&gt;N30,L30-N30,0)</f>
      </c>
      <c r="P30" s="5" t="str">
        <f>RIGHT(D30,LEN(D30)-2)</f>
      </c>
      <c r="Q30" s="5" t="str">
        <f>RIGHT(H30,LEN(H30)-2)</f>
      </c>
      <c r="R30" s="5" t="str">
        <f>RIGHT(F30,LEN(F30)-2)</f>
      </c>
      <c r="S30" s="5" t="str">
        <f>RIGHT(I30,LEN(I30)-2)</f>
      </c>
      <c r="T30" s="5" t="str">
        <f>RIGHT(G30,LEN(G30)-2)</f>
      </c>
      <c r="U30" s="5" t="str">
        <f>INT(LEFT(P30,1))</f>
      </c>
      <c r="V30" s="5" t="str">
        <f>INT(LEFT(Q30,1))</f>
      </c>
      <c r="W30" s="5" t="str">
        <f>INT(LEFT(R30,1))</f>
      </c>
      <c r="X30" s="5" t="str">
        <f>INT(LEFT(S30,1))</f>
      </c>
      <c r="Y30" s="5" t="str">
        <f>INT(LEFT(T30,1))</f>
      </c>
      <c r="Z30" s="5" t="str">
        <f>P30+IF(Q30&gt;S30,Q30-S30,0)+IF(R30&gt;T30,R30-T30,0)</f>
      </c>
      <c r="AA30" s="5" t="str">
        <f>RIGHT(P30,LEN(P30)-2)+0</f>
      </c>
      <c r="AB30" s="5" t="str">
        <f>RIGHT(Q30,LEN(Q30)-2)+0</f>
      </c>
      <c r="AC30" s="5" t="str">
        <f>RIGHT(R30,LEN(R30)-2)+0</f>
      </c>
      <c r="AD30" s="5" t="str">
        <f>RIGHT(S30,LEN(S30)-2)+0</f>
      </c>
      <c r="AE30" s="5" t="str">
        <f>RIGHT(T30,LEN(T30)-2)+0</f>
      </c>
      <c r="AF30" s="5" t="str">
        <f>AA30+IF(AB30&gt;AD30,AB30-AD30,0)+IF(AC30&gt;AE30,AC30-AD30,0)</f>
      </c>
      <c r="AG30" s="5" t="str">
        <f>J30*8*60+U30*60+AA30</f>
      </c>
      <c r="AH30" s="5" t="str">
        <f>K30*8*60+V30*60+AB30</f>
      </c>
      <c r="AI30" s="5" t="str">
        <f>L30*8*60+W30*60+AC30</f>
      </c>
      <c r="AJ30" s="5" t="str">
        <f>M30*8*60+X30*60+AD30</f>
      </c>
      <c r="AK30" s="5" t="str">
        <f>N30*8*60+Y30*60+AE30</f>
      </c>
      <c r="AL30" s="5" t="str">
        <f>AG30+IF(AH30&gt;AJ30,AH30-AJ30,0)+IF(AI30&gt;AK30,AI30-AK30,0)</f>
      </c>
      <c r="AM30" s="5" t="str">
        <f>AL30/60</f>
      </c>
      <c r="AN30" s="5" t="str">
        <f>FLOOR(AM30/8,1,1)&amp;"."&amp;FLOOR(MOD(AM30,8),1,1)&amp;"."&amp;(MOD(AM30,8)-FLOOR(MOD(AM30,8),1,1))*60</f>
      </c>
      <c r="AO30" s="5" t="s">
        <v>50</v>
      </c>
      <c r="AP30" s="5" t="s">
        <v>45</v>
      </c>
      <c r="AQ30" s="5" t="s">
        <v>42</v>
      </c>
      <c r="AR30" s="5"/>
      <c r="AS30" s="5" t="s">
        <v>42</v>
      </c>
      <c r="AT30" s="5"/>
      <c r="AU30" s="5" t="s">
        <v>42</v>
      </c>
      <c r="AV30" s="5"/>
      <c r="AW30" s="5" t="n">
        <v>0</v>
      </c>
      <c r="AX30" s="5" t="s">
        <v>95</v>
      </c>
    </row>
    <row r="31">
      <c r="A31" s="5" t="n">
        <v>28</v>
      </c>
      <c r="B31" s="5" t="s">
        <v>96</v>
      </c>
      <c r="C31" s="5" t="n">
        <v>0</v>
      </c>
      <c r="D31" s="5" t="s">
        <v>42</v>
      </c>
      <c r="E31" s="5" t="s">
        <v>42</v>
      </c>
      <c r="F31" s="5" t="s">
        <v>47</v>
      </c>
      <c r="G31" s="5" t="s">
        <v>53</v>
      </c>
      <c r="H31" s="5" t="s">
        <v>42</v>
      </c>
      <c r="I31" s="5" t="s">
        <v>53</v>
      </c>
      <c r="J31" s="5" t="str">
        <f>INT(LEFT(D31,1))</f>
      </c>
      <c r="K31" s="5" t="str">
        <f>INT(LEFT(H31,1))</f>
      </c>
      <c r="L31" s="5" t="str">
        <f>INT(LEFT(F31,1))</f>
      </c>
      <c r="M31" s="5" t="str">
        <f>INT(LEFT(I31,1))</f>
      </c>
      <c r="N31" s="5" t="str">
        <f>INT(LEFT(G31,1))</f>
      </c>
      <c r="O31" s="5" t="str">
        <f>J31+IF(K31&gt;K31,K31-M31,0)+IF(L31&gt;N31,L31-N31,0)</f>
      </c>
      <c r="P31" s="5" t="str">
        <f>RIGHT(D31,LEN(D31)-2)</f>
      </c>
      <c r="Q31" s="5" t="str">
        <f>RIGHT(H31,LEN(H31)-2)</f>
      </c>
      <c r="R31" s="5" t="str">
        <f>RIGHT(F31,LEN(F31)-2)</f>
      </c>
      <c r="S31" s="5" t="str">
        <f>RIGHT(I31,LEN(I31)-2)</f>
      </c>
      <c r="T31" s="5" t="str">
        <f>RIGHT(G31,LEN(G31)-2)</f>
      </c>
      <c r="U31" s="5" t="str">
        <f>INT(LEFT(P31,1))</f>
      </c>
      <c r="V31" s="5" t="str">
        <f>INT(LEFT(Q31,1))</f>
      </c>
      <c r="W31" s="5" t="str">
        <f>INT(LEFT(R31,1))</f>
      </c>
      <c r="X31" s="5" t="str">
        <f>INT(LEFT(S31,1))</f>
      </c>
      <c r="Y31" s="5" t="str">
        <f>INT(LEFT(T31,1))</f>
      </c>
      <c r="Z31" s="5" t="str">
        <f>P31+IF(Q31&gt;S31,Q31-S31,0)+IF(R31&gt;T31,R31-T31,0)</f>
      </c>
      <c r="AA31" s="5" t="str">
        <f>RIGHT(P31,LEN(P31)-2)+0</f>
      </c>
      <c r="AB31" s="5" t="str">
        <f>RIGHT(Q31,LEN(Q31)-2)+0</f>
      </c>
      <c r="AC31" s="5" t="str">
        <f>RIGHT(R31,LEN(R31)-2)+0</f>
      </c>
      <c r="AD31" s="5" t="str">
        <f>RIGHT(S31,LEN(S31)-2)+0</f>
      </c>
      <c r="AE31" s="5" t="str">
        <f>RIGHT(T31,LEN(T31)-2)+0</f>
      </c>
      <c r="AF31" s="5" t="str">
        <f>AA31+IF(AB31&gt;AD31,AB31-AD31,0)+IF(AC31&gt;AE31,AC31-AD31,0)</f>
      </c>
      <c r="AG31" s="5" t="str">
        <f>J31*8*60+U31*60+AA31</f>
      </c>
      <c r="AH31" s="5" t="str">
        <f>K31*8*60+V31*60+AB31</f>
      </c>
      <c r="AI31" s="5" t="str">
        <f>L31*8*60+W31*60+AC31</f>
      </c>
      <c r="AJ31" s="5" t="str">
        <f>M31*8*60+X31*60+AD31</f>
      </c>
      <c r="AK31" s="5" t="str">
        <f>N31*8*60+Y31*60+AE31</f>
      </c>
      <c r="AL31" s="5" t="str">
        <f>AG31+IF(AH31&gt;AJ31,AH31-AJ31,0)+IF(AI31&gt;AK31,AI31-AK31,0)</f>
      </c>
      <c r="AM31" s="5" t="str">
        <f>AL31/60</f>
      </c>
      <c r="AN31" s="5" t="str">
        <f>FLOOR(AM31/8,1,1)&amp;"."&amp;FLOOR(MOD(AM31,8),1,1)&amp;"."&amp;(MOD(AM31,8)-FLOOR(MOD(AM31,8),1,1))*60</f>
      </c>
      <c r="AO31" s="5" t="s">
        <v>42</v>
      </c>
      <c r="AP31" s="5"/>
      <c r="AQ31" s="5" t="s">
        <v>42</v>
      </c>
      <c r="AR31" s="5"/>
      <c r="AS31" s="5" t="s">
        <v>42</v>
      </c>
      <c r="AT31" s="5"/>
      <c r="AU31" s="5" t="s">
        <v>42</v>
      </c>
      <c r="AV31" s="5"/>
      <c r="AW31" s="5" t="n">
        <v>0</v>
      </c>
      <c r="AX31" s="5" t="s">
        <v>97</v>
      </c>
    </row>
    <row r="32">
      <c r="A32" s="5" t="n">
        <v>29</v>
      </c>
      <c r="B32" s="5" t="s">
        <v>98</v>
      </c>
      <c r="C32" s="5" t="n">
        <v>0</v>
      </c>
      <c r="D32" s="5" t="s">
        <v>42</v>
      </c>
      <c r="E32" s="5" t="s">
        <v>42</v>
      </c>
      <c r="F32" s="5" t="s">
        <v>42</v>
      </c>
      <c r="G32" s="5" t="s">
        <v>53</v>
      </c>
      <c r="H32" s="5" t="s">
        <v>42</v>
      </c>
      <c r="I32" s="5" t="s">
        <v>53</v>
      </c>
      <c r="J32" s="5" t="str">
        <f>INT(LEFT(D32,1))</f>
      </c>
      <c r="K32" s="5" t="str">
        <f>INT(LEFT(H32,1))</f>
      </c>
      <c r="L32" s="5" t="str">
        <f>INT(LEFT(F32,1))</f>
      </c>
      <c r="M32" s="5" t="str">
        <f>INT(LEFT(I32,1))</f>
      </c>
      <c r="N32" s="5" t="str">
        <f>INT(LEFT(G32,1))</f>
      </c>
      <c r="O32" s="5" t="str">
        <f>J32+IF(K32&gt;K32,K32-M32,0)+IF(L32&gt;N32,L32-N32,0)</f>
      </c>
      <c r="P32" s="5" t="str">
        <f>RIGHT(D32,LEN(D32)-2)</f>
      </c>
      <c r="Q32" s="5" t="str">
        <f>RIGHT(H32,LEN(H32)-2)</f>
      </c>
      <c r="R32" s="5" t="str">
        <f>RIGHT(F32,LEN(F32)-2)</f>
      </c>
      <c r="S32" s="5" t="str">
        <f>RIGHT(I32,LEN(I32)-2)</f>
      </c>
      <c r="T32" s="5" t="str">
        <f>RIGHT(G32,LEN(G32)-2)</f>
      </c>
      <c r="U32" s="5" t="str">
        <f>INT(LEFT(P32,1))</f>
      </c>
      <c r="V32" s="5" t="str">
        <f>INT(LEFT(Q32,1))</f>
      </c>
      <c r="W32" s="5" t="str">
        <f>INT(LEFT(R32,1))</f>
      </c>
      <c r="X32" s="5" t="str">
        <f>INT(LEFT(S32,1))</f>
      </c>
      <c r="Y32" s="5" t="str">
        <f>INT(LEFT(T32,1))</f>
      </c>
      <c r="Z32" s="5" t="str">
        <f>P32+IF(Q32&gt;S32,Q32-S32,0)+IF(R32&gt;T32,R32-T32,0)</f>
      </c>
      <c r="AA32" s="5" t="str">
        <f>RIGHT(P32,LEN(P32)-2)+0</f>
      </c>
      <c r="AB32" s="5" t="str">
        <f>RIGHT(Q32,LEN(Q32)-2)+0</f>
      </c>
      <c r="AC32" s="5" t="str">
        <f>RIGHT(R32,LEN(R32)-2)+0</f>
      </c>
      <c r="AD32" s="5" t="str">
        <f>RIGHT(S32,LEN(S32)-2)+0</f>
      </c>
      <c r="AE32" s="5" t="str">
        <f>RIGHT(T32,LEN(T32)-2)+0</f>
      </c>
      <c r="AF32" s="5" t="str">
        <f>AA32+IF(AB32&gt;AD32,AB32-AD32,0)+IF(AC32&gt;AE32,AC32-AD32,0)</f>
      </c>
      <c r="AG32" s="5" t="str">
        <f>J32*8*60+U32*60+AA32</f>
      </c>
      <c r="AH32" s="5" t="str">
        <f>K32*8*60+V32*60+AB32</f>
      </c>
      <c r="AI32" s="5" t="str">
        <f>L32*8*60+W32*60+AC32</f>
      </c>
      <c r="AJ32" s="5" t="str">
        <f>M32*8*60+X32*60+AD32</f>
      </c>
      <c r="AK32" s="5" t="str">
        <f>N32*8*60+Y32*60+AE32</f>
      </c>
      <c r="AL32" s="5" t="str">
        <f>AG32+IF(AH32&gt;AJ32,AH32-AJ32,0)+IF(AI32&gt;AK32,AI32-AK32,0)</f>
      </c>
      <c r="AM32" s="5" t="str">
        <f>AL32/60</f>
      </c>
      <c r="AN32" s="5" t="str">
        <f>FLOOR(AM32/8,1,1)&amp;"."&amp;FLOOR(MOD(AM32,8),1,1)&amp;"."&amp;(MOD(AM32,8)-FLOOR(MOD(AM32,8),1,1))*60</f>
      </c>
      <c r="AO32" s="5" t="s">
        <v>42</v>
      </c>
      <c r="AP32" s="5"/>
      <c r="AQ32" s="5" t="s">
        <v>42</v>
      </c>
      <c r="AR32" s="5"/>
      <c r="AS32" s="5" t="s">
        <v>42</v>
      </c>
      <c r="AT32" s="5"/>
      <c r="AU32" s="5" t="s">
        <v>42</v>
      </c>
      <c r="AV32" s="5"/>
      <c r="AW32" s="5" t="n">
        <v>0</v>
      </c>
      <c r="AX32" s="5" t="s">
        <v>42</v>
      </c>
    </row>
    <row r="33">
      <c r="A33" s="5" t="n">
        <v>30</v>
      </c>
      <c r="B33" s="5" t="s">
        <v>99</v>
      </c>
      <c r="C33" s="5" t="n">
        <v>3</v>
      </c>
      <c r="D33" s="5" t="s">
        <v>100</v>
      </c>
      <c r="E33" s="5" t="s">
        <v>42</v>
      </c>
      <c r="F33" s="5" t="s">
        <v>50</v>
      </c>
      <c r="G33" s="5" t="s">
        <v>101</v>
      </c>
      <c r="H33" s="5" t="s">
        <v>42</v>
      </c>
      <c r="I33" s="5" t="s">
        <v>101</v>
      </c>
      <c r="J33" s="5" t="str">
        <f>INT(LEFT(D33,1))</f>
      </c>
      <c r="K33" s="5" t="str">
        <f>INT(LEFT(H33,1))</f>
      </c>
      <c r="L33" s="5" t="str">
        <f>INT(LEFT(F33,1))</f>
      </c>
      <c r="M33" s="5" t="str">
        <f>INT(LEFT(I33,1))</f>
      </c>
      <c r="N33" s="5" t="str">
        <f>INT(LEFT(G33,1))</f>
      </c>
      <c r="O33" s="5" t="str">
        <f>J33+IF(K33&gt;K33,K33-M33,0)+IF(L33&gt;N33,L33-N33,0)</f>
      </c>
      <c r="P33" s="5" t="str">
        <f>RIGHT(D33,LEN(D33)-2)</f>
      </c>
      <c r="Q33" s="5" t="str">
        <f>RIGHT(H33,LEN(H33)-2)</f>
      </c>
      <c r="R33" s="5" t="str">
        <f>RIGHT(F33,LEN(F33)-2)</f>
      </c>
      <c r="S33" s="5" t="str">
        <f>RIGHT(I33,LEN(I33)-2)</f>
      </c>
      <c r="T33" s="5" t="str">
        <f>RIGHT(G33,LEN(G33)-2)</f>
      </c>
      <c r="U33" s="5" t="str">
        <f>INT(LEFT(P33,1))</f>
      </c>
      <c r="V33" s="5" t="str">
        <f>INT(LEFT(Q33,1))</f>
      </c>
      <c r="W33" s="5" t="str">
        <f>INT(LEFT(R33,1))</f>
      </c>
      <c r="X33" s="5" t="str">
        <f>INT(LEFT(S33,1))</f>
      </c>
      <c r="Y33" s="5" t="str">
        <f>INT(LEFT(T33,1))</f>
      </c>
      <c r="Z33" s="5" t="str">
        <f>P33+IF(Q33&gt;S33,Q33-S33,0)+IF(R33&gt;T33,R33-T33,0)</f>
      </c>
      <c r="AA33" s="5" t="str">
        <f>RIGHT(P33,LEN(P33)-2)+0</f>
      </c>
      <c r="AB33" s="5" t="str">
        <f>RIGHT(Q33,LEN(Q33)-2)+0</f>
      </c>
      <c r="AC33" s="5" t="str">
        <f>RIGHT(R33,LEN(R33)-2)+0</f>
      </c>
      <c r="AD33" s="5" t="str">
        <f>RIGHT(S33,LEN(S33)-2)+0</f>
      </c>
      <c r="AE33" s="5" t="str">
        <f>RIGHT(T33,LEN(T33)-2)+0</f>
      </c>
      <c r="AF33" s="5" t="str">
        <f>AA33+IF(AB33&gt;AD33,AB33-AD33,0)+IF(AC33&gt;AE33,AC33-AD33,0)</f>
      </c>
      <c r="AG33" s="5" t="str">
        <f>J33*8*60+U33*60+AA33</f>
      </c>
      <c r="AH33" s="5" t="str">
        <f>K33*8*60+V33*60+AB33</f>
      </c>
      <c r="AI33" s="5" t="str">
        <f>L33*8*60+W33*60+AC33</f>
      </c>
      <c r="AJ33" s="5" t="str">
        <f>M33*8*60+X33*60+AD33</f>
      </c>
      <c r="AK33" s="5" t="str">
        <f>N33*8*60+Y33*60+AE33</f>
      </c>
      <c r="AL33" s="5" t="str">
        <f>AG33+IF(AH33&gt;AJ33,AH33-AJ33,0)+IF(AI33&gt;AK33,AI33-AK33,0)</f>
      </c>
      <c r="AM33" s="5" t="str">
        <f>AL33/60</f>
      </c>
      <c r="AN33" s="5" t="str">
        <f>FLOOR(AM33/8,1,1)&amp;"."&amp;FLOOR(MOD(AM33,8),1,1)&amp;"."&amp;(MOD(AM33,8)-FLOOR(MOD(AM33,8),1,1))*60</f>
      </c>
      <c r="AO33" s="5" t="s">
        <v>42</v>
      </c>
      <c r="AP33" s="5"/>
      <c r="AQ33" s="5" t="s">
        <v>42</v>
      </c>
      <c r="AR33" s="5"/>
      <c r="AS33" s="5" t="s">
        <v>42</v>
      </c>
      <c r="AT33" s="5"/>
      <c r="AU33" s="5" t="s">
        <v>42</v>
      </c>
      <c r="AV33" s="5"/>
      <c r="AW33" s="5" t="n">
        <v>0</v>
      </c>
      <c r="AX33" s="5" t="s">
        <v>102</v>
      </c>
    </row>
    <row r="34">
      <c r="A34" s="5" t="n">
        <v>31</v>
      </c>
      <c r="B34" s="5" t="s">
        <v>103</v>
      </c>
      <c r="C34" s="5" t="n">
        <v>0</v>
      </c>
      <c r="D34" s="5" t="s">
        <v>42</v>
      </c>
      <c r="E34" s="5" t="s">
        <v>42</v>
      </c>
      <c r="F34" s="5" t="s">
        <v>42</v>
      </c>
      <c r="G34" s="5" t="s">
        <v>53</v>
      </c>
      <c r="H34" s="5" t="s">
        <v>42</v>
      </c>
      <c r="I34" s="5" t="s">
        <v>53</v>
      </c>
      <c r="J34" s="5" t="str">
        <f>INT(LEFT(D34,1))</f>
      </c>
      <c r="K34" s="5" t="str">
        <f>INT(LEFT(H34,1))</f>
      </c>
      <c r="L34" s="5" t="str">
        <f>INT(LEFT(F34,1))</f>
      </c>
      <c r="M34" s="5" t="str">
        <f>INT(LEFT(I34,1))</f>
      </c>
      <c r="N34" s="5" t="str">
        <f>INT(LEFT(G34,1))</f>
      </c>
      <c r="O34" s="5" t="str">
        <f>J34+IF(K34&gt;K34,K34-M34,0)+IF(L34&gt;N34,L34-N34,0)</f>
      </c>
      <c r="P34" s="5" t="str">
        <f>RIGHT(D34,LEN(D34)-2)</f>
      </c>
      <c r="Q34" s="5" t="str">
        <f>RIGHT(H34,LEN(H34)-2)</f>
      </c>
      <c r="R34" s="5" t="str">
        <f>RIGHT(F34,LEN(F34)-2)</f>
      </c>
      <c r="S34" s="5" t="str">
        <f>RIGHT(I34,LEN(I34)-2)</f>
      </c>
      <c r="T34" s="5" t="str">
        <f>RIGHT(G34,LEN(G34)-2)</f>
      </c>
      <c r="U34" s="5" t="str">
        <f>INT(LEFT(P34,1))</f>
      </c>
      <c r="V34" s="5" t="str">
        <f>INT(LEFT(Q34,1))</f>
      </c>
      <c r="W34" s="5" t="str">
        <f>INT(LEFT(R34,1))</f>
      </c>
      <c r="X34" s="5" t="str">
        <f>INT(LEFT(S34,1))</f>
      </c>
      <c r="Y34" s="5" t="str">
        <f>INT(LEFT(T34,1))</f>
      </c>
      <c r="Z34" s="5" t="str">
        <f>P34+IF(Q34&gt;S34,Q34-S34,0)+IF(R34&gt;T34,R34-T34,0)</f>
      </c>
      <c r="AA34" s="5" t="str">
        <f>RIGHT(P34,LEN(P34)-2)+0</f>
      </c>
      <c r="AB34" s="5" t="str">
        <f>RIGHT(Q34,LEN(Q34)-2)+0</f>
      </c>
      <c r="AC34" s="5" t="str">
        <f>RIGHT(R34,LEN(R34)-2)+0</f>
      </c>
      <c r="AD34" s="5" t="str">
        <f>RIGHT(S34,LEN(S34)-2)+0</f>
      </c>
      <c r="AE34" s="5" t="str">
        <f>RIGHT(T34,LEN(T34)-2)+0</f>
      </c>
      <c r="AF34" s="5" t="str">
        <f>AA34+IF(AB34&gt;AD34,AB34-AD34,0)+IF(AC34&gt;AE34,AC34-AD34,0)</f>
      </c>
      <c r="AG34" s="5" t="str">
        <f>J34*8*60+U34*60+AA34</f>
      </c>
      <c r="AH34" s="5" t="str">
        <f>K34*8*60+V34*60+AB34</f>
      </c>
      <c r="AI34" s="5" t="str">
        <f>L34*8*60+W34*60+AC34</f>
      </c>
      <c r="AJ34" s="5" t="str">
        <f>M34*8*60+X34*60+AD34</f>
      </c>
      <c r="AK34" s="5" t="str">
        <f>N34*8*60+Y34*60+AE34</f>
      </c>
      <c r="AL34" s="5" t="str">
        <f>AG34+IF(AH34&gt;AJ34,AH34-AJ34,0)+IF(AI34&gt;AK34,AI34-AK34,0)</f>
      </c>
      <c r="AM34" s="5" t="str">
        <f>AL34/60</f>
      </c>
      <c r="AN34" s="5" t="str">
        <f>FLOOR(AM34/8,1,1)&amp;"."&amp;FLOOR(MOD(AM34,8),1,1)&amp;"."&amp;(MOD(AM34,8)-FLOOR(MOD(AM34,8),1,1))*60</f>
      </c>
      <c r="AO34" s="5" t="s">
        <v>42</v>
      </c>
      <c r="AP34" s="5"/>
      <c r="AQ34" s="5" t="s">
        <v>42</v>
      </c>
      <c r="AR34" s="5"/>
      <c r="AS34" s="5" t="s">
        <v>42</v>
      </c>
      <c r="AT34" s="5"/>
      <c r="AU34" s="5" t="s">
        <v>42</v>
      </c>
      <c r="AV34" s="5"/>
      <c r="AW34" s="5" t="n">
        <v>0</v>
      </c>
      <c r="AX34" s="5" t="s">
        <v>42</v>
      </c>
    </row>
    <row r="35">
      <c r="A35" s="5" t="n">
        <v>32</v>
      </c>
      <c r="B35" s="5" t="s">
        <v>104</v>
      </c>
      <c r="C35" s="5" t="n">
        <v>0</v>
      </c>
      <c r="D35" s="5" t="s">
        <v>42</v>
      </c>
      <c r="E35" s="5" t="s">
        <v>42</v>
      </c>
      <c r="F35" s="5" t="s">
        <v>42</v>
      </c>
      <c r="G35" s="5" t="s">
        <v>44</v>
      </c>
      <c r="H35" s="5" t="s">
        <v>42</v>
      </c>
      <c r="I35" s="5" t="s">
        <v>44</v>
      </c>
      <c r="J35" s="5" t="str">
        <f>INT(LEFT(D35,1))</f>
      </c>
      <c r="K35" s="5" t="str">
        <f>INT(LEFT(H35,1))</f>
      </c>
      <c r="L35" s="5" t="str">
        <f>INT(LEFT(F35,1))</f>
      </c>
      <c r="M35" s="5" t="str">
        <f>INT(LEFT(I35,1))</f>
      </c>
      <c r="N35" s="5" t="str">
        <f>INT(LEFT(G35,1))</f>
      </c>
      <c r="O35" s="5" t="str">
        <f>J35+IF(K35&gt;K35,K35-M35,0)+IF(L35&gt;N35,L35-N35,0)</f>
      </c>
      <c r="P35" s="5" t="str">
        <f>RIGHT(D35,LEN(D35)-2)</f>
      </c>
      <c r="Q35" s="5" t="str">
        <f>RIGHT(H35,LEN(H35)-2)</f>
      </c>
      <c r="R35" s="5" t="str">
        <f>RIGHT(F35,LEN(F35)-2)</f>
      </c>
      <c r="S35" s="5" t="str">
        <f>RIGHT(I35,LEN(I35)-2)</f>
      </c>
      <c r="T35" s="5" t="str">
        <f>RIGHT(G35,LEN(G35)-2)</f>
      </c>
      <c r="U35" s="5" t="str">
        <f>INT(LEFT(P35,1))</f>
      </c>
      <c r="V35" s="5" t="str">
        <f>INT(LEFT(Q35,1))</f>
      </c>
      <c r="W35" s="5" t="str">
        <f>INT(LEFT(R35,1))</f>
      </c>
      <c r="X35" s="5" t="str">
        <f>INT(LEFT(S35,1))</f>
      </c>
      <c r="Y35" s="5" t="str">
        <f>INT(LEFT(T35,1))</f>
      </c>
      <c r="Z35" s="5" t="str">
        <f>P35+IF(Q35&gt;S35,Q35-S35,0)+IF(R35&gt;T35,R35-T35,0)</f>
      </c>
      <c r="AA35" s="5" t="str">
        <f>RIGHT(P35,LEN(P35)-2)+0</f>
      </c>
      <c r="AB35" s="5" t="str">
        <f>RIGHT(Q35,LEN(Q35)-2)+0</f>
      </c>
      <c r="AC35" s="5" t="str">
        <f>RIGHT(R35,LEN(R35)-2)+0</f>
      </c>
      <c r="AD35" s="5" t="str">
        <f>RIGHT(S35,LEN(S35)-2)+0</f>
      </c>
      <c r="AE35" s="5" t="str">
        <f>RIGHT(T35,LEN(T35)-2)+0</f>
      </c>
      <c r="AF35" s="5" t="str">
        <f>AA35+IF(AB35&gt;AD35,AB35-AD35,0)+IF(AC35&gt;AE35,AC35-AD35,0)</f>
      </c>
      <c r="AG35" s="5" t="str">
        <f>J35*8*60+U35*60+AA35</f>
      </c>
      <c r="AH35" s="5" t="str">
        <f>K35*8*60+V35*60+AB35</f>
      </c>
      <c r="AI35" s="5" t="str">
        <f>L35*8*60+W35*60+AC35</f>
      </c>
      <c r="AJ35" s="5" t="str">
        <f>M35*8*60+X35*60+AD35</f>
      </c>
      <c r="AK35" s="5" t="str">
        <f>N35*8*60+Y35*60+AE35</f>
      </c>
      <c r="AL35" s="5" t="str">
        <f>AG35+IF(AH35&gt;AJ35,AH35-AJ35,0)+IF(AI35&gt;AK35,AI35-AK35,0)</f>
      </c>
      <c r="AM35" s="5" t="str">
        <f>AL35/60</f>
      </c>
      <c r="AN35" s="5" t="str">
        <f>FLOOR(AM35/8,1,1)&amp;"."&amp;FLOOR(MOD(AM35,8),1,1)&amp;"."&amp;(MOD(AM35,8)-FLOOR(MOD(AM35,8),1,1))*60</f>
      </c>
      <c r="AO35" s="5" t="s">
        <v>42</v>
      </c>
      <c r="AP35" s="5"/>
      <c r="AQ35" s="5" t="s">
        <v>42</v>
      </c>
      <c r="AR35" s="5"/>
      <c r="AS35" s="5" t="s">
        <v>42</v>
      </c>
      <c r="AT35" s="5"/>
      <c r="AU35" s="5" t="s">
        <v>50</v>
      </c>
      <c r="AV35" s="5"/>
      <c r="AW35" s="5" t="n">
        <v>0</v>
      </c>
      <c r="AX35" s="5" t="s">
        <v>50</v>
      </c>
    </row>
    <row r="36">
      <c r="A36" s="5" t="n">
        <v>33</v>
      </c>
      <c r="B36" s="5" t="s">
        <v>105</v>
      </c>
      <c r="C36" s="5" t="n">
        <v>0</v>
      </c>
      <c r="D36" s="5" t="s">
        <v>42</v>
      </c>
      <c r="E36" s="5" t="s">
        <v>42</v>
      </c>
      <c r="F36" s="5" t="s">
        <v>42</v>
      </c>
      <c r="G36" s="5" t="s">
        <v>53</v>
      </c>
      <c r="H36" s="5" t="s">
        <v>42</v>
      </c>
      <c r="I36" s="5" t="s">
        <v>53</v>
      </c>
      <c r="J36" s="5" t="str">
        <f>INT(LEFT(D36,1))</f>
      </c>
      <c r="K36" s="5" t="str">
        <f>INT(LEFT(H36,1))</f>
      </c>
      <c r="L36" s="5" t="str">
        <f>INT(LEFT(F36,1))</f>
      </c>
      <c r="M36" s="5" t="str">
        <f>INT(LEFT(I36,1))</f>
      </c>
      <c r="N36" s="5" t="str">
        <f>INT(LEFT(G36,1))</f>
      </c>
      <c r="O36" s="5" t="str">
        <f>J36+IF(K36&gt;K36,K36-M36,0)+IF(L36&gt;N36,L36-N36,0)</f>
      </c>
      <c r="P36" s="5" t="str">
        <f>RIGHT(D36,LEN(D36)-2)</f>
      </c>
      <c r="Q36" s="5" t="str">
        <f>RIGHT(H36,LEN(H36)-2)</f>
      </c>
      <c r="R36" s="5" t="str">
        <f>RIGHT(F36,LEN(F36)-2)</f>
      </c>
      <c r="S36" s="5" t="str">
        <f>RIGHT(I36,LEN(I36)-2)</f>
      </c>
      <c r="T36" s="5" t="str">
        <f>RIGHT(G36,LEN(G36)-2)</f>
      </c>
      <c r="U36" s="5" t="str">
        <f>INT(LEFT(P36,1))</f>
      </c>
      <c r="V36" s="5" t="str">
        <f>INT(LEFT(Q36,1))</f>
      </c>
      <c r="W36" s="5" t="str">
        <f>INT(LEFT(R36,1))</f>
      </c>
      <c r="X36" s="5" t="str">
        <f>INT(LEFT(S36,1))</f>
      </c>
      <c r="Y36" s="5" t="str">
        <f>INT(LEFT(T36,1))</f>
      </c>
      <c r="Z36" s="5" t="str">
        <f>P36+IF(Q36&gt;S36,Q36-S36,0)+IF(R36&gt;T36,R36-T36,0)</f>
      </c>
      <c r="AA36" s="5" t="str">
        <f>RIGHT(P36,LEN(P36)-2)+0</f>
      </c>
      <c r="AB36" s="5" t="str">
        <f>RIGHT(Q36,LEN(Q36)-2)+0</f>
      </c>
      <c r="AC36" s="5" t="str">
        <f>RIGHT(R36,LEN(R36)-2)+0</f>
      </c>
      <c r="AD36" s="5" t="str">
        <f>RIGHT(S36,LEN(S36)-2)+0</f>
      </c>
      <c r="AE36" s="5" t="str">
        <f>RIGHT(T36,LEN(T36)-2)+0</f>
      </c>
      <c r="AF36" s="5" t="str">
        <f>AA36+IF(AB36&gt;AD36,AB36-AD36,0)+IF(AC36&gt;AE36,AC36-AD36,0)</f>
      </c>
      <c r="AG36" s="5" t="str">
        <f>J36*8*60+U36*60+AA36</f>
      </c>
      <c r="AH36" s="5" t="str">
        <f>K36*8*60+V36*60+AB36</f>
      </c>
      <c r="AI36" s="5" t="str">
        <f>L36*8*60+W36*60+AC36</f>
      </c>
      <c r="AJ36" s="5" t="str">
        <f>M36*8*60+X36*60+AD36</f>
      </c>
      <c r="AK36" s="5" t="str">
        <f>N36*8*60+Y36*60+AE36</f>
      </c>
      <c r="AL36" s="5" t="str">
        <f>AG36+IF(AH36&gt;AJ36,AH36-AJ36,0)+IF(AI36&gt;AK36,AI36-AK36,0)</f>
      </c>
      <c r="AM36" s="5" t="str">
        <f>AL36/60</f>
      </c>
      <c r="AN36" s="5" t="str">
        <f>FLOOR(AM36/8,1,1)&amp;"."&amp;FLOOR(MOD(AM36,8),1,1)&amp;"."&amp;(MOD(AM36,8)-FLOOR(MOD(AM36,8),1,1))*60</f>
      </c>
      <c r="AO36" s="5" t="s">
        <v>42</v>
      </c>
      <c r="AP36" s="5"/>
      <c r="AQ36" s="5" t="s">
        <v>42</v>
      </c>
      <c r="AR36" s="5"/>
      <c r="AS36" s="5" t="s">
        <v>42</v>
      </c>
      <c r="AT36" s="5"/>
      <c r="AU36" s="5" t="s">
        <v>42</v>
      </c>
      <c r="AV36" s="5"/>
      <c r="AW36" s="5" t="n">
        <v>0</v>
      </c>
      <c r="AX36" s="5" t="s">
        <v>42</v>
      </c>
    </row>
    <row r="37">
      <c r="A37" s="5" t="n">
        <v>34</v>
      </c>
      <c r="B37" s="5" t="s">
        <v>106</v>
      </c>
      <c r="C37" s="5" t="n">
        <v>0</v>
      </c>
      <c r="D37" s="5" t="s">
        <v>42</v>
      </c>
      <c r="E37" s="5" t="s">
        <v>107</v>
      </c>
      <c r="F37" s="5" t="s">
        <v>47</v>
      </c>
      <c r="G37" s="5" t="s">
        <v>57</v>
      </c>
      <c r="H37" s="5" t="s">
        <v>42</v>
      </c>
      <c r="I37" s="5" t="s">
        <v>57</v>
      </c>
      <c r="J37" s="5" t="str">
        <f>INT(LEFT(D37,1))</f>
      </c>
      <c r="K37" s="5" t="str">
        <f>INT(LEFT(H37,1))</f>
      </c>
      <c r="L37" s="5" t="str">
        <f>INT(LEFT(F37,1))</f>
      </c>
      <c r="M37" s="5" t="str">
        <f>INT(LEFT(I37,1))</f>
      </c>
      <c r="N37" s="5" t="str">
        <f>INT(LEFT(G37,1))</f>
      </c>
      <c r="O37" s="5" t="str">
        <f>J37+IF(K37&gt;K37,K37-M37,0)+IF(L37&gt;N37,L37-N37,0)</f>
      </c>
      <c r="P37" s="5" t="str">
        <f>RIGHT(D37,LEN(D37)-2)</f>
      </c>
      <c r="Q37" s="5" t="str">
        <f>RIGHT(H37,LEN(H37)-2)</f>
      </c>
      <c r="R37" s="5" t="str">
        <f>RIGHT(F37,LEN(F37)-2)</f>
      </c>
      <c r="S37" s="5" t="str">
        <f>RIGHT(I37,LEN(I37)-2)</f>
      </c>
      <c r="T37" s="5" t="str">
        <f>RIGHT(G37,LEN(G37)-2)</f>
      </c>
      <c r="U37" s="5" t="str">
        <f>INT(LEFT(P37,1))</f>
      </c>
      <c r="V37" s="5" t="str">
        <f>INT(LEFT(Q37,1))</f>
      </c>
      <c r="W37" s="5" t="str">
        <f>INT(LEFT(R37,1))</f>
      </c>
      <c r="X37" s="5" t="str">
        <f>INT(LEFT(S37,1))</f>
      </c>
      <c r="Y37" s="5" t="str">
        <f>INT(LEFT(T37,1))</f>
      </c>
      <c r="Z37" s="5" t="str">
        <f>P37+IF(Q37&gt;S37,Q37-S37,0)+IF(R37&gt;T37,R37-T37,0)</f>
      </c>
      <c r="AA37" s="5" t="str">
        <f>RIGHT(P37,LEN(P37)-2)+0</f>
      </c>
      <c r="AB37" s="5" t="str">
        <f>RIGHT(Q37,LEN(Q37)-2)+0</f>
      </c>
      <c r="AC37" s="5" t="str">
        <f>RIGHT(R37,LEN(R37)-2)+0</f>
      </c>
      <c r="AD37" s="5" t="str">
        <f>RIGHT(S37,LEN(S37)-2)+0</f>
      </c>
      <c r="AE37" s="5" t="str">
        <f>RIGHT(T37,LEN(T37)-2)+0</f>
      </c>
      <c r="AF37" s="5" t="str">
        <f>AA37+IF(AB37&gt;AD37,AB37-AD37,0)+IF(AC37&gt;AE37,AC37-AD37,0)</f>
      </c>
      <c r="AG37" s="5" t="str">
        <f>J37*8*60+U37*60+AA37</f>
      </c>
      <c r="AH37" s="5" t="str">
        <f>K37*8*60+V37*60+AB37</f>
      </c>
      <c r="AI37" s="5" t="str">
        <f>L37*8*60+W37*60+AC37</f>
      </c>
      <c r="AJ37" s="5" t="str">
        <f>M37*8*60+X37*60+AD37</f>
      </c>
      <c r="AK37" s="5" t="str">
        <f>N37*8*60+Y37*60+AE37</f>
      </c>
      <c r="AL37" s="5" t="str">
        <f>AG37+IF(AH37&gt;AJ37,AH37-AJ37,0)+IF(AI37&gt;AK37,AI37-AK37,0)</f>
      </c>
      <c r="AM37" s="5" t="str">
        <f>AL37/60</f>
      </c>
      <c r="AN37" s="5" t="str">
        <f>FLOOR(AM37/8,1,1)&amp;"."&amp;FLOOR(MOD(AM37,8),1,1)&amp;"."&amp;(MOD(AM37,8)-FLOOR(MOD(AM37,8),1,1))*60</f>
      </c>
      <c r="AO37" s="5" t="s">
        <v>42</v>
      </c>
      <c r="AP37" s="5"/>
      <c r="AQ37" s="5" t="s">
        <v>42</v>
      </c>
      <c r="AR37" s="5"/>
      <c r="AS37" s="5" t="s">
        <v>42</v>
      </c>
      <c r="AT37" s="5"/>
      <c r="AU37" s="5" t="s">
        <v>42</v>
      </c>
      <c r="AV37" s="5"/>
      <c r="AW37" s="5" t="n">
        <v>0</v>
      </c>
      <c r="AX37" s="5" t="s">
        <v>42</v>
      </c>
    </row>
    <row r="38">
      <c r="A38" s="5" t="n">
        <v>35</v>
      </c>
      <c r="B38" s="5" t="s">
        <v>108</v>
      </c>
      <c r="C38" s="5" t="n">
        <v>0</v>
      </c>
      <c r="D38" s="5" t="s">
        <v>42</v>
      </c>
      <c r="E38" s="5" t="s">
        <v>42</v>
      </c>
      <c r="F38" s="5" t="s">
        <v>42</v>
      </c>
      <c r="G38" s="5" t="s">
        <v>47</v>
      </c>
      <c r="H38" s="5" t="s">
        <v>42</v>
      </c>
      <c r="I38" s="5" t="s">
        <v>47</v>
      </c>
      <c r="J38" s="5" t="str">
        <f>INT(LEFT(D38,1))</f>
      </c>
      <c r="K38" s="5" t="str">
        <f>INT(LEFT(H38,1))</f>
      </c>
      <c r="L38" s="5" t="str">
        <f>INT(LEFT(F38,1))</f>
      </c>
      <c r="M38" s="5" t="str">
        <f>INT(LEFT(I38,1))</f>
      </c>
      <c r="N38" s="5" t="str">
        <f>INT(LEFT(G38,1))</f>
      </c>
      <c r="O38" s="5" t="str">
        <f>J38+IF(K38&gt;K38,K38-M38,0)+IF(L38&gt;N38,L38-N38,0)</f>
      </c>
      <c r="P38" s="5" t="str">
        <f>RIGHT(D38,LEN(D38)-2)</f>
      </c>
      <c r="Q38" s="5" t="str">
        <f>RIGHT(H38,LEN(H38)-2)</f>
      </c>
      <c r="R38" s="5" t="str">
        <f>RIGHT(F38,LEN(F38)-2)</f>
      </c>
      <c r="S38" s="5" t="str">
        <f>RIGHT(I38,LEN(I38)-2)</f>
      </c>
      <c r="T38" s="5" t="str">
        <f>RIGHT(G38,LEN(G38)-2)</f>
      </c>
      <c r="U38" s="5" t="str">
        <f>INT(LEFT(P38,1))</f>
      </c>
      <c r="V38" s="5" t="str">
        <f>INT(LEFT(Q38,1))</f>
      </c>
      <c r="W38" s="5" t="str">
        <f>INT(LEFT(R38,1))</f>
      </c>
      <c r="X38" s="5" t="str">
        <f>INT(LEFT(S38,1))</f>
      </c>
      <c r="Y38" s="5" t="str">
        <f>INT(LEFT(T38,1))</f>
      </c>
      <c r="Z38" s="5" t="str">
        <f>P38+IF(Q38&gt;S38,Q38-S38,0)+IF(R38&gt;T38,R38-T38,0)</f>
      </c>
      <c r="AA38" s="5" t="str">
        <f>RIGHT(P38,LEN(P38)-2)+0</f>
      </c>
      <c r="AB38" s="5" t="str">
        <f>RIGHT(Q38,LEN(Q38)-2)+0</f>
      </c>
      <c r="AC38" s="5" t="str">
        <f>RIGHT(R38,LEN(R38)-2)+0</f>
      </c>
      <c r="AD38" s="5" t="str">
        <f>RIGHT(S38,LEN(S38)-2)+0</f>
      </c>
      <c r="AE38" s="5" t="str">
        <f>RIGHT(T38,LEN(T38)-2)+0</f>
      </c>
      <c r="AF38" s="5" t="str">
        <f>AA38+IF(AB38&gt;AD38,AB38-AD38,0)+IF(AC38&gt;AE38,AC38-AD38,0)</f>
      </c>
      <c r="AG38" s="5" t="str">
        <f>J38*8*60+U38*60+AA38</f>
      </c>
      <c r="AH38" s="5" t="str">
        <f>K38*8*60+V38*60+AB38</f>
      </c>
      <c r="AI38" s="5" t="str">
        <f>L38*8*60+W38*60+AC38</f>
      </c>
      <c r="AJ38" s="5" t="str">
        <f>M38*8*60+X38*60+AD38</f>
      </c>
      <c r="AK38" s="5" t="str">
        <f>N38*8*60+Y38*60+AE38</f>
      </c>
      <c r="AL38" s="5" t="str">
        <f>AG38+IF(AH38&gt;AJ38,AH38-AJ38,0)+IF(AI38&gt;AK38,AI38-AK38,0)</f>
      </c>
      <c r="AM38" s="5" t="str">
        <f>AL38/60</f>
      </c>
      <c r="AN38" s="5" t="str">
        <f>FLOOR(AM38/8,1,1)&amp;"."&amp;FLOOR(MOD(AM38,8),1,1)&amp;"."&amp;(MOD(AM38,8)-FLOOR(MOD(AM38,8),1,1))*60</f>
      </c>
      <c r="AO38" s="5" t="s">
        <v>42</v>
      </c>
      <c r="AP38" s="5"/>
      <c r="AQ38" s="5" t="s">
        <v>42</v>
      </c>
      <c r="AR38" s="5"/>
      <c r="AS38" s="5" t="s">
        <v>42</v>
      </c>
      <c r="AT38" s="5"/>
      <c r="AU38" s="5" t="s">
        <v>42</v>
      </c>
      <c r="AV38" s="5"/>
      <c r="AW38" s="5" t="n">
        <v>0</v>
      </c>
      <c r="AX38" s="5" t="s">
        <v>42</v>
      </c>
    </row>
    <row r="39">
      <c r="A39" s="5" t="n">
        <v>36</v>
      </c>
      <c r="B39" s="5" t="s">
        <v>109</v>
      </c>
      <c r="C39" s="5" t="n">
        <v>0</v>
      </c>
      <c r="D39" s="5" t="s">
        <v>42</v>
      </c>
      <c r="E39" s="5" t="s">
        <v>42</v>
      </c>
      <c r="F39" s="5" t="s">
        <v>47</v>
      </c>
      <c r="G39" s="5" t="s">
        <v>110</v>
      </c>
      <c r="H39" s="5" t="s">
        <v>42</v>
      </c>
      <c r="I39" s="5" t="s">
        <v>110</v>
      </c>
      <c r="J39" s="5" t="str">
        <f>INT(LEFT(D39,1))</f>
      </c>
      <c r="K39" s="5" t="str">
        <f>INT(LEFT(H39,1))</f>
      </c>
      <c r="L39" s="5" t="str">
        <f>INT(LEFT(F39,1))</f>
      </c>
      <c r="M39" s="5" t="str">
        <f>INT(LEFT(I39,1))</f>
      </c>
      <c r="N39" s="5" t="str">
        <f>INT(LEFT(G39,1))</f>
      </c>
      <c r="O39" s="5" t="str">
        <f>J39+IF(K39&gt;K39,K39-M39,0)+IF(L39&gt;N39,L39-N39,0)</f>
      </c>
      <c r="P39" s="5" t="str">
        <f>RIGHT(D39,LEN(D39)-2)</f>
      </c>
      <c r="Q39" s="5" t="str">
        <f>RIGHT(H39,LEN(H39)-2)</f>
      </c>
      <c r="R39" s="5" t="str">
        <f>RIGHT(F39,LEN(F39)-2)</f>
      </c>
      <c r="S39" s="5" t="str">
        <f>RIGHT(I39,LEN(I39)-2)</f>
      </c>
      <c r="T39" s="5" t="str">
        <f>RIGHT(G39,LEN(G39)-2)</f>
      </c>
      <c r="U39" s="5" t="str">
        <f>INT(LEFT(P39,1))</f>
      </c>
      <c r="V39" s="5" t="str">
        <f>INT(LEFT(Q39,1))</f>
      </c>
      <c r="W39" s="5" t="str">
        <f>INT(LEFT(R39,1))</f>
      </c>
      <c r="X39" s="5" t="str">
        <f>INT(LEFT(S39,1))</f>
      </c>
      <c r="Y39" s="5" t="str">
        <f>INT(LEFT(T39,1))</f>
      </c>
      <c r="Z39" s="5" t="str">
        <f>P39+IF(Q39&gt;S39,Q39-S39,0)+IF(R39&gt;T39,R39-T39,0)</f>
      </c>
      <c r="AA39" s="5" t="str">
        <f>RIGHT(P39,LEN(P39)-2)+0</f>
      </c>
      <c r="AB39" s="5" t="str">
        <f>RIGHT(Q39,LEN(Q39)-2)+0</f>
      </c>
      <c r="AC39" s="5" t="str">
        <f>RIGHT(R39,LEN(R39)-2)+0</f>
      </c>
      <c r="AD39" s="5" t="str">
        <f>RIGHT(S39,LEN(S39)-2)+0</f>
      </c>
      <c r="AE39" s="5" t="str">
        <f>RIGHT(T39,LEN(T39)-2)+0</f>
      </c>
      <c r="AF39" s="5" t="str">
        <f>AA39+IF(AB39&gt;AD39,AB39-AD39,0)+IF(AC39&gt;AE39,AC39-AD39,0)</f>
      </c>
      <c r="AG39" s="5" t="str">
        <f>J39*8*60+U39*60+AA39</f>
      </c>
      <c r="AH39" s="5" t="str">
        <f>K39*8*60+V39*60+AB39</f>
      </c>
      <c r="AI39" s="5" t="str">
        <f>L39*8*60+W39*60+AC39</f>
      </c>
      <c r="AJ39" s="5" t="str">
        <f>M39*8*60+X39*60+AD39</f>
      </c>
      <c r="AK39" s="5" t="str">
        <f>N39*8*60+Y39*60+AE39</f>
      </c>
      <c r="AL39" s="5" t="str">
        <f>AG39+IF(AH39&gt;AJ39,AH39-AJ39,0)+IF(AI39&gt;AK39,AI39-AK39,0)</f>
      </c>
      <c r="AM39" s="5" t="str">
        <f>AL39/60</f>
      </c>
      <c r="AN39" s="5" t="str">
        <f>FLOOR(AM39/8,1,1)&amp;"."&amp;FLOOR(MOD(AM39,8),1,1)&amp;"."&amp;(MOD(AM39,8)-FLOOR(MOD(AM39,8),1,1))*60</f>
      </c>
      <c r="AO39" s="5" t="s">
        <v>111</v>
      </c>
      <c r="AP39" s="5"/>
      <c r="AQ39" s="5" t="s">
        <v>42</v>
      </c>
      <c r="AR39" s="5"/>
      <c r="AS39" s="5" t="s">
        <v>42</v>
      </c>
      <c r="AT39" s="5"/>
      <c r="AU39" s="5" t="s">
        <v>42</v>
      </c>
      <c r="AV39" s="5"/>
      <c r="AW39" s="5" t="n">
        <v>0</v>
      </c>
      <c r="AX39" s="5" t="s">
        <v>112</v>
      </c>
    </row>
    <row r="40">
      <c r="A40" s="5" t="n">
        <v>37</v>
      </c>
      <c r="B40" s="5" t="s">
        <v>113</v>
      </c>
      <c r="C40" s="5" t="n">
        <v>0</v>
      </c>
      <c r="D40" s="5" t="s">
        <v>42</v>
      </c>
      <c r="E40" s="5" t="s">
        <v>42</v>
      </c>
      <c r="F40" s="5" t="s">
        <v>50</v>
      </c>
      <c r="G40" s="5" t="s">
        <v>44</v>
      </c>
      <c r="H40" s="5" t="s">
        <v>42</v>
      </c>
      <c r="I40" s="5" t="s">
        <v>44</v>
      </c>
      <c r="J40" s="5" t="str">
        <f>INT(LEFT(D40,1))</f>
      </c>
      <c r="K40" s="5" t="str">
        <f>INT(LEFT(H40,1))</f>
      </c>
      <c r="L40" s="5" t="str">
        <f>INT(LEFT(F40,1))</f>
      </c>
      <c r="M40" s="5" t="str">
        <f>INT(LEFT(I40,1))</f>
      </c>
      <c r="N40" s="5" t="str">
        <f>INT(LEFT(G40,1))</f>
      </c>
      <c r="O40" s="5" t="str">
        <f>J40+IF(K40&gt;K40,K40-M40,0)+IF(L40&gt;N40,L40-N40,0)</f>
      </c>
      <c r="P40" s="5" t="str">
        <f>RIGHT(D40,LEN(D40)-2)</f>
      </c>
      <c r="Q40" s="5" t="str">
        <f>RIGHT(H40,LEN(H40)-2)</f>
      </c>
      <c r="R40" s="5" t="str">
        <f>RIGHT(F40,LEN(F40)-2)</f>
      </c>
      <c r="S40" s="5" t="str">
        <f>RIGHT(I40,LEN(I40)-2)</f>
      </c>
      <c r="T40" s="5" t="str">
        <f>RIGHT(G40,LEN(G40)-2)</f>
      </c>
      <c r="U40" s="5" t="str">
        <f>INT(LEFT(P40,1))</f>
      </c>
      <c r="V40" s="5" t="str">
        <f>INT(LEFT(Q40,1))</f>
      </c>
      <c r="W40" s="5" t="str">
        <f>INT(LEFT(R40,1))</f>
      </c>
      <c r="X40" s="5" t="str">
        <f>INT(LEFT(S40,1))</f>
      </c>
      <c r="Y40" s="5" t="str">
        <f>INT(LEFT(T40,1))</f>
      </c>
      <c r="Z40" s="5" t="str">
        <f>P40+IF(Q40&gt;S40,Q40-S40,0)+IF(R40&gt;T40,R40-T40,0)</f>
      </c>
      <c r="AA40" s="5" t="str">
        <f>RIGHT(P40,LEN(P40)-2)+0</f>
      </c>
      <c r="AB40" s="5" t="str">
        <f>RIGHT(Q40,LEN(Q40)-2)+0</f>
      </c>
      <c r="AC40" s="5" t="str">
        <f>RIGHT(R40,LEN(R40)-2)+0</f>
      </c>
      <c r="AD40" s="5" t="str">
        <f>RIGHT(S40,LEN(S40)-2)+0</f>
      </c>
      <c r="AE40" s="5" t="str">
        <f>RIGHT(T40,LEN(T40)-2)+0</f>
      </c>
      <c r="AF40" s="5" t="str">
        <f>AA40+IF(AB40&gt;AD40,AB40-AD40,0)+IF(AC40&gt;AE40,AC40-AD40,0)</f>
      </c>
      <c r="AG40" s="5" t="str">
        <f>J40*8*60+U40*60+AA40</f>
      </c>
      <c r="AH40" s="5" t="str">
        <f>K40*8*60+V40*60+AB40</f>
      </c>
      <c r="AI40" s="5" t="str">
        <f>L40*8*60+W40*60+AC40</f>
      </c>
      <c r="AJ40" s="5" t="str">
        <f>M40*8*60+X40*60+AD40</f>
      </c>
      <c r="AK40" s="5" t="str">
        <f>N40*8*60+Y40*60+AE40</f>
      </c>
      <c r="AL40" s="5" t="str">
        <f>AG40+IF(AH40&gt;AJ40,AH40-AJ40,0)+IF(AI40&gt;AK40,AI40-AK40,0)</f>
      </c>
      <c r="AM40" s="5" t="str">
        <f>AL40/60</f>
      </c>
      <c r="AN40" s="5" t="str">
        <f>FLOOR(AM40/8,1,1)&amp;"."&amp;FLOOR(MOD(AM40,8),1,1)&amp;"."&amp;(MOD(AM40,8)-FLOOR(MOD(AM40,8),1,1))*60</f>
      </c>
      <c r="AO40" s="5" t="s">
        <v>42</v>
      </c>
      <c r="AP40" s="5"/>
      <c r="AQ40" s="5" t="s">
        <v>42</v>
      </c>
      <c r="AR40" s="5"/>
      <c r="AS40" s="5" t="s">
        <v>42</v>
      </c>
      <c r="AT40" s="5"/>
      <c r="AU40" s="5" t="s">
        <v>42</v>
      </c>
      <c r="AV40" s="5"/>
      <c r="AW40" s="5" t="n">
        <v>0</v>
      </c>
      <c r="AX40" s="5" t="s">
        <v>42</v>
      </c>
    </row>
    <row r="41">
      <c r="A41" s="5" t="n">
        <v>38</v>
      </c>
      <c r="B41" s="5" t="s">
        <v>114</v>
      </c>
      <c r="C41" s="5" t="n">
        <v>7</v>
      </c>
      <c r="D41" s="5" t="s">
        <v>115</v>
      </c>
      <c r="E41" s="5" t="s">
        <v>42</v>
      </c>
      <c r="F41" s="5" t="s">
        <v>42</v>
      </c>
      <c r="G41" s="5" t="s">
        <v>71</v>
      </c>
      <c r="H41" s="5" t="s">
        <v>50</v>
      </c>
      <c r="I41" s="5" t="s">
        <v>71</v>
      </c>
      <c r="J41" s="5" t="str">
        <f>INT(LEFT(D41,1))</f>
      </c>
      <c r="K41" s="5" t="str">
        <f>INT(LEFT(H41,1))</f>
      </c>
      <c r="L41" s="5" t="str">
        <f>INT(LEFT(F41,1))</f>
      </c>
      <c r="M41" s="5" t="str">
        <f>INT(LEFT(I41,1))</f>
      </c>
      <c r="N41" s="5" t="str">
        <f>INT(LEFT(G41,1))</f>
      </c>
      <c r="O41" s="5" t="str">
        <f>J41+IF(K41&gt;K41,K41-M41,0)+IF(L41&gt;N41,L41-N41,0)</f>
      </c>
      <c r="P41" s="5" t="str">
        <f>RIGHT(D41,LEN(D41)-2)</f>
      </c>
      <c r="Q41" s="5" t="str">
        <f>RIGHT(H41,LEN(H41)-2)</f>
      </c>
      <c r="R41" s="5" t="str">
        <f>RIGHT(F41,LEN(F41)-2)</f>
      </c>
      <c r="S41" s="5" t="str">
        <f>RIGHT(I41,LEN(I41)-2)</f>
      </c>
      <c r="T41" s="5" t="str">
        <f>RIGHT(G41,LEN(G41)-2)</f>
      </c>
      <c r="U41" s="5" t="str">
        <f>INT(LEFT(P41,1))</f>
      </c>
      <c r="V41" s="5" t="str">
        <f>INT(LEFT(Q41,1))</f>
      </c>
      <c r="W41" s="5" t="str">
        <f>INT(LEFT(R41,1))</f>
      </c>
      <c r="X41" s="5" t="str">
        <f>INT(LEFT(S41,1))</f>
      </c>
      <c r="Y41" s="5" t="str">
        <f>INT(LEFT(T41,1))</f>
      </c>
      <c r="Z41" s="5" t="str">
        <f>P41+IF(Q41&gt;S41,Q41-S41,0)+IF(R41&gt;T41,R41-T41,0)</f>
      </c>
      <c r="AA41" s="5" t="str">
        <f>RIGHT(P41,LEN(P41)-2)+0</f>
      </c>
      <c r="AB41" s="5" t="str">
        <f>RIGHT(Q41,LEN(Q41)-2)+0</f>
      </c>
      <c r="AC41" s="5" t="str">
        <f>RIGHT(R41,LEN(R41)-2)+0</f>
      </c>
      <c r="AD41" s="5" t="str">
        <f>RIGHT(S41,LEN(S41)-2)+0</f>
      </c>
      <c r="AE41" s="5" t="str">
        <f>RIGHT(T41,LEN(T41)-2)+0</f>
      </c>
      <c r="AF41" s="5" t="str">
        <f>AA41+IF(AB41&gt;AD41,AB41-AD41,0)+IF(AC41&gt;AE41,AC41-AD41,0)</f>
      </c>
      <c r="AG41" s="5" t="str">
        <f>J41*8*60+U41*60+AA41</f>
      </c>
      <c r="AH41" s="5" t="str">
        <f>K41*8*60+V41*60+AB41</f>
      </c>
      <c r="AI41" s="5" t="str">
        <f>L41*8*60+W41*60+AC41</f>
      </c>
      <c r="AJ41" s="5" t="str">
        <f>M41*8*60+X41*60+AD41</f>
      </c>
      <c r="AK41" s="5" t="str">
        <f>N41*8*60+Y41*60+AE41</f>
      </c>
      <c r="AL41" s="5" t="str">
        <f>AG41+IF(AH41&gt;AJ41,AH41-AJ41,0)+IF(AI41&gt;AK41,AI41-AK41,0)</f>
      </c>
      <c r="AM41" s="5" t="str">
        <f>AL41/60</f>
      </c>
      <c r="AN41" s="5" t="str">
        <f>FLOOR(AM41/8,1,1)&amp;"."&amp;FLOOR(MOD(AM41,8),1,1)&amp;"."&amp;(MOD(AM41,8)-FLOOR(MOD(AM41,8),1,1))*60</f>
      </c>
      <c r="AO41" s="5" t="s">
        <v>42</v>
      </c>
      <c r="AP41" s="5"/>
      <c r="AQ41" s="5" t="s">
        <v>42</v>
      </c>
      <c r="AR41" s="5"/>
      <c r="AS41" s="5" t="s">
        <v>42</v>
      </c>
      <c r="AT41" s="5"/>
      <c r="AU41" s="5" t="s">
        <v>42</v>
      </c>
      <c r="AV41" s="5"/>
      <c r="AW41" s="5" t="n">
        <v>0</v>
      </c>
      <c r="AX41" s="5" t="s">
        <v>42</v>
      </c>
    </row>
    <row r="42">
      <c r="A42" s="5" t="n">
        <v>39</v>
      </c>
      <c r="B42" s="5" t="s">
        <v>116</v>
      </c>
      <c r="C42" s="5" t="n">
        <v>4</v>
      </c>
      <c r="D42" s="5" t="s">
        <v>117</v>
      </c>
      <c r="E42" s="5" t="s">
        <v>42</v>
      </c>
      <c r="F42" s="5" t="s">
        <v>47</v>
      </c>
      <c r="G42" s="5" t="s">
        <v>53</v>
      </c>
      <c r="H42" s="5" t="s">
        <v>42</v>
      </c>
      <c r="I42" s="5" t="s">
        <v>53</v>
      </c>
      <c r="J42" s="5" t="str">
        <f>INT(LEFT(D42,1))</f>
      </c>
      <c r="K42" s="5" t="str">
        <f>INT(LEFT(H42,1))</f>
      </c>
      <c r="L42" s="5" t="str">
        <f>INT(LEFT(F42,1))</f>
      </c>
      <c r="M42" s="5" t="str">
        <f>INT(LEFT(I42,1))</f>
      </c>
      <c r="N42" s="5" t="str">
        <f>INT(LEFT(G42,1))</f>
      </c>
      <c r="O42" s="5" t="str">
        <f>J42+IF(K42&gt;K42,K42-M42,0)+IF(L42&gt;N42,L42-N42,0)</f>
      </c>
      <c r="P42" s="5" t="str">
        <f>RIGHT(D42,LEN(D42)-2)</f>
      </c>
      <c r="Q42" s="5" t="str">
        <f>RIGHT(H42,LEN(H42)-2)</f>
      </c>
      <c r="R42" s="5" t="str">
        <f>RIGHT(F42,LEN(F42)-2)</f>
      </c>
      <c r="S42" s="5" t="str">
        <f>RIGHT(I42,LEN(I42)-2)</f>
      </c>
      <c r="T42" s="5" t="str">
        <f>RIGHT(G42,LEN(G42)-2)</f>
      </c>
      <c r="U42" s="5" t="str">
        <f>INT(LEFT(P42,1))</f>
      </c>
      <c r="V42" s="5" t="str">
        <f>INT(LEFT(Q42,1))</f>
      </c>
      <c r="W42" s="5" t="str">
        <f>INT(LEFT(R42,1))</f>
      </c>
      <c r="X42" s="5" t="str">
        <f>INT(LEFT(S42,1))</f>
      </c>
      <c r="Y42" s="5" t="str">
        <f>INT(LEFT(T42,1))</f>
      </c>
      <c r="Z42" s="5" t="str">
        <f>P42+IF(Q42&gt;S42,Q42-S42,0)+IF(R42&gt;T42,R42-T42,0)</f>
      </c>
      <c r="AA42" s="5" t="str">
        <f>RIGHT(P42,LEN(P42)-2)+0</f>
      </c>
      <c r="AB42" s="5" t="str">
        <f>RIGHT(Q42,LEN(Q42)-2)+0</f>
      </c>
      <c r="AC42" s="5" t="str">
        <f>RIGHT(R42,LEN(R42)-2)+0</f>
      </c>
      <c r="AD42" s="5" t="str">
        <f>RIGHT(S42,LEN(S42)-2)+0</f>
      </c>
      <c r="AE42" s="5" t="str">
        <f>RIGHT(T42,LEN(T42)-2)+0</f>
      </c>
      <c r="AF42" s="5" t="str">
        <f>AA42+IF(AB42&gt;AD42,AB42-AD42,0)+IF(AC42&gt;AE42,AC42-AD42,0)</f>
      </c>
      <c r="AG42" s="5" t="str">
        <f>J42*8*60+U42*60+AA42</f>
      </c>
      <c r="AH42" s="5" t="str">
        <f>K42*8*60+V42*60+AB42</f>
      </c>
      <c r="AI42" s="5" t="str">
        <f>L42*8*60+W42*60+AC42</f>
      </c>
      <c r="AJ42" s="5" t="str">
        <f>M42*8*60+X42*60+AD42</f>
      </c>
      <c r="AK42" s="5" t="str">
        <f>N42*8*60+Y42*60+AE42</f>
      </c>
      <c r="AL42" s="5" t="str">
        <f>AG42+IF(AH42&gt;AJ42,AH42-AJ42,0)+IF(AI42&gt;AK42,AI42-AK42,0)</f>
      </c>
      <c r="AM42" s="5" t="str">
        <f>AL42/60</f>
      </c>
      <c r="AN42" s="5" t="str">
        <f>FLOOR(AM42/8,1,1)&amp;"."&amp;FLOOR(MOD(AM42,8),1,1)&amp;"."&amp;(MOD(AM42,8)-FLOOR(MOD(AM42,8),1,1))*60</f>
      </c>
      <c r="AO42" s="5" t="s">
        <v>42</v>
      </c>
      <c r="AP42" s="5"/>
      <c r="AQ42" s="5" t="s">
        <v>42</v>
      </c>
      <c r="AR42" s="5"/>
      <c r="AS42" s="5" t="s">
        <v>42</v>
      </c>
      <c r="AT42" s="5"/>
      <c r="AU42" s="5" t="s">
        <v>42</v>
      </c>
      <c r="AV42" s="5"/>
      <c r="AW42" s="5" t="n">
        <v>0</v>
      </c>
      <c r="AX42" s="5" t="s">
        <v>42</v>
      </c>
    </row>
    <row r="43">
      <c r="A43" s="5" t="n">
        <v>40</v>
      </c>
      <c r="B43" s="5" t="s">
        <v>118</v>
      </c>
      <c r="C43" s="5" t="n">
        <v>1</v>
      </c>
      <c r="D43" s="5" t="s">
        <v>73</v>
      </c>
      <c r="E43" s="5" t="s">
        <v>42</v>
      </c>
      <c r="F43" s="5" t="s">
        <v>62</v>
      </c>
      <c r="G43" s="5" t="s">
        <v>66</v>
      </c>
      <c r="H43" s="5" t="s">
        <v>42</v>
      </c>
      <c r="I43" s="5" t="s">
        <v>66</v>
      </c>
      <c r="J43" s="5" t="str">
        <f>INT(LEFT(D43,1))</f>
      </c>
      <c r="K43" s="5" t="str">
        <f>INT(LEFT(H43,1))</f>
      </c>
      <c r="L43" s="5" t="str">
        <f>INT(LEFT(F43,1))</f>
      </c>
      <c r="M43" s="5" t="str">
        <f>INT(LEFT(I43,1))</f>
      </c>
      <c r="N43" s="5" t="str">
        <f>INT(LEFT(G43,1))</f>
      </c>
      <c r="O43" s="5" t="str">
        <f>J43+IF(K43&gt;K43,K43-M43,0)+IF(L43&gt;N43,L43-N43,0)</f>
      </c>
      <c r="P43" s="5" t="str">
        <f>RIGHT(D43,LEN(D43)-2)</f>
      </c>
      <c r="Q43" s="5" t="str">
        <f>RIGHT(H43,LEN(H43)-2)</f>
      </c>
      <c r="R43" s="5" t="str">
        <f>RIGHT(F43,LEN(F43)-2)</f>
      </c>
      <c r="S43" s="5" t="str">
        <f>RIGHT(I43,LEN(I43)-2)</f>
      </c>
      <c r="T43" s="5" t="str">
        <f>RIGHT(G43,LEN(G43)-2)</f>
      </c>
      <c r="U43" s="5" t="str">
        <f>INT(LEFT(P43,1))</f>
      </c>
      <c r="V43" s="5" t="str">
        <f>INT(LEFT(Q43,1))</f>
      </c>
      <c r="W43" s="5" t="str">
        <f>INT(LEFT(R43,1))</f>
      </c>
      <c r="X43" s="5" t="str">
        <f>INT(LEFT(S43,1))</f>
      </c>
      <c r="Y43" s="5" t="str">
        <f>INT(LEFT(T43,1))</f>
      </c>
      <c r="Z43" s="5" t="str">
        <f>P43+IF(Q43&gt;S43,Q43-S43,0)+IF(R43&gt;T43,R43-T43,0)</f>
      </c>
      <c r="AA43" s="5" t="str">
        <f>RIGHT(P43,LEN(P43)-2)+0</f>
      </c>
      <c r="AB43" s="5" t="str">
        <f>RIGHT(Q43,LEN(Q43)-2)+0</f>
      </c>
      <c r="AC43" s="5" t="str">
        <f>RIGHT(R43,LEN(R43)-2)+0</f>
      </c>
      <c r="AD43" s="5" t="str">
        <f>RIGHT(S43,LEN(S43)-2)+0</f>
      </c>
      <c r="AE43" s="5" t="str">
        <f>RIGHT(T43,LEN(T43)-2)+0</f>
      </c>
      <c r="AF43" s="5" t="str">
        <f>AA43+IF(AB43&gt;AD43,AB43-AD43,0)+IF(AC43&gt;AE43,AC43-AD43,0)</f>
      </c>
      <c r="AG43" s="5" t="str">
        <f>J43*8*60+U43*60+AA43</f>
      </c>
      <c r="AH43" s="5" t="str">
        <f>K43*8*60+V43*60+AB43</f>
      </c>
      <c r="AI43" s="5" t="str">
        <f>L43*8*60+W43*60+AC43</f>
      </c>
      <c r="AJ43" s="5" t="str">
        <f>M43*8*60+X43*60+AD43</f>
      </c>
      <c r="AK43" s="5" t="str">
        <f>N43*8*60+Y43*60+AE43</f>
      </c>
      <c r="AL43" s="5" t="str">
        <f>AG43+IF(AH43&gt;AJ43,AH43-AJ43,0)+IF(AI43&gt;AK43,AI43-AK43,0)</f>
      </c>
      <c r="AM43" s="5" t="str">
        <f>AL43/60</f>
      </c>
      <c r="AN43" s="5" t="str">
        <f>FLOOR(AM43/8,1,1)&amp;"."&amp;FLOOR(MOD(AM43,8),1,1)&amp;"."&amp;(MOD(AM43,8)-FLOOR(MOD(AM43,8),1,1))*60</f>
      </c>
      <c r="AO43" s="5" t="s">
        <v>42</v>
      </c>
      <c r="AP43" s="5"/>
      <c r="AQ43" s="5" t="s">
        <v>42</v>
      </c>
      <c r="AR43" s="5"/>
      <c r="AS43" s="5" t="s">
        <v>42</v>
      </c>
      <c r="AT43" s="5"/>
      <c r="AU43" s="5" t="s">
        <v>42</v>
      </c>
      <c r="AV43" s="5"/>
      <c r="AW43" s="5" t="n">
        <v>0</v>
      </c>
      <c r="AX43" s="5" t="s">
        <v>42</v>
      </c>
    </row>
    <row r="44">
      <c r="A44" s="5" t="n">
        <v>41</v>
      </c>
      <c r="B44" s="5" t="s">
        <v>119</v>
      </c>
      <c r="C44" s="5" t="n">
        <v>0</v>
      </c>
      <c r="D44" s="5" t="s">
        <v>42</v>
      </c>
      <c r="E44" s="5" t="s">
        <v>42</v>
      </c>
      <c r="F44" s="5" t="s">
        <v>47</v>
      </c>
      <c r="G44" s="5" t="s">
        <v>53</v>
      </c>
      <c r="H44" s="5" t="s">
        <v>42</v>
      </c>
      <c r="I44" s="5" t="s">
        <v>53</v>
      </c>
      <c r="J44" s="5" t="str">
        <f>INT(LEFT(D44,1))</f>
      </c>
      <c r="K44" s="5" t="str">
        <f>INT(LEFT(H44,1))</f>
      </c>
      <c r="L44" s="5" t="str">
        <f>INT(LEFT(F44,1))</f>
      </c>
      <c r="M44" s="5" t="str">
        <f>INT(LEFT(I44,1))</f>
      </c>
      <c r="N44" s="5" t="str">
        <f>INT(LEFT(G44,1))</f>
      </c>
      <c r="O44" s="5" t="str">
        <f>J44+IF(K44&gt;K44,K44-M44,0)+IF(L44&gt;N44,L44-N44,0)</f>
      </c>
      <c r="P44" s="5" t="str">
        <f>RIGHT(D44,LEN(D44)-2)</f>
      </c>
      <c r="Q44" s="5" t="str">
        <f>RIGHT(H44,LEN(H44)-2)</f>
      </c>
      <c r="R44" s="5" t="str">
        <f>RIGHT(F44,LEN(F44)-2)</f>
      </c>
      <c r="S44" s="5" t="str">
        <f>RIGHT(I44,LEN(I44)-2)</f>
      </c>
      <c r="T44" s="5" t="str">
        <f>RIGHT(G44,LEN(G44)-2)</f>
      </c>
      <c r="U44" s="5" t="str">
        <f>INT(LEFT(P44,1))</f>
      </c>
      <c r="V44" s="5" t="str">
        <f>INT(LEFT(Q44,1))</f>
      </c>
      <c r="W44" s="5" t="str">
        <f>INT(LEFT(R44,1))</f>
      </c>
      <c r="X44" s="5" t="str">
        <f>INT(LEFT(S44,1))</f>
      </c>
      <c r="Y44" s="5" t="str">
        <f>INT(LEFT(T44,1))</f>
      </c>
      <c r="Z44" s="5" t="str">
        <f>P44+IF(Q44&gt;S44,Q44-S44,0)+IF(R44&gt;T44,R44-T44,0)</f>
      </c>
      <c r="AA44" s="5" t="str">
        <f>RIGHT(P44,LEN(P44)-2)+0</f>
      </c>
      <c r="AB44" s="5" t="str">
        <f>RIGHT(Q44,LEN(Q44)-2)+0</f>
      </c>
      <c r="AC44" s="5" t="str">
        <f>RIGHT(R44,LEN(R44)-2)+0</f>
      </c>
      <c r="AD44" s="5" t="str">
        <f>RIGHT(S44,LEN(S44)-2)+0</f>
      </c>
      <c r="AE44" s="5" t="str">
        <f>RIGHT(T44,LEN(T44)-2)+0</f>
      </c>
      <c r="AF44" s="5" t="str">
        <f>AA44+IF(AB44&gt;AD44,AB44-AD44,0)+IF(AC44&gt;AE44,AC44-AD44,0)</f>
      </c>
      <c r="AG44" s="5" t="str">
        <f>J44*8*60+U44*60+AA44</f>
      </c>
      <c r="AH44" s="5" t="str">
        <f>K44*8*60+V44*60+AB44</f>
      </c>
      <c r="AI44" s="5" t="str">
        <f>L44*8*60+W44*60+AC44</f>
      </c>
      <c r="AJ44" s="5" t="str">
        <f>M44*8*60+X44*60+AD44</f>
      </c>
      <c r="AK44" s="5" t="str">
        <f>N44*8*60+Y44*60+AE44</f>
      </c>
      <c r="AL44" s="5" t="str">
        <f>AG44+IF(AH44&gt;AJ44,AH44-AJ44,0)+IF(AI44&gt;AK44,AI44-AK44,0)</f>
      </c>
      <c r="AM44" s="5" t="str">
        <f>AL44/60</f>
      </c>
      <c r="AN44" s="5" t="str">
        <f>FLOOR(AM44/8,1,1)&amp;"."&amp;FLOOR(MOD(AM44,8),1,1)&amp;"."&amp;(MOD(AM44,8)-FLOOR(MOD(AM44,8),1,1))*60</f>
      </c>
      <c r="AO44" s="5" t="s">
        <v>42</v>
      </c>
      <c r="AP44" s="5"/>
      <c r="AQ44" s="5" t="s">
        <v>42</v>
      </c>
      <c r="AR44" s="5"/>
      <c r="AS44" s="5" t="s">
        <v>42</v>
      </c>
      <c r="AT44" s="5"/>
      <c r="AU44" s="5" t="s">
        <v>42</v>
      </c>
      <c r="AV44" s="5"/>
      <c r="AW44" s="5" t="n">
        <v>0</v>
      </c>
      <c r="AX44" s="5" t="s">
        <v>120</v>
      </c>
    </row>
    <row r="45">
      <c r="A45" s="5" t="n">
        <v>42</v>
      </c>
      <c r="B45" s="5" t="s">
        <v>121</v>
      </c>
      <c r="C45" s="5" t="n">
        <v>0</v>
      </c>
      <c r="D45" s="5" t="s">
        <v>42</v>
      </c>
      <c r="E45" s="5" t="s">
        <v>42</v>
      </c>
      <c r="F45" s="5" t="s">
        <v>42</v>
      </c>
      <c r="G45" s="5" t="s">
        <v>122</v>
      </c>
      <c r="H45" s="5" t="s">
        <v>42</v>
      </c>
      <c r="I45" s="5" t="s">
        <v>122</v>
      </c>
      <c r="J45" s="5" t="str">
        <f>INT(LEFT(D45,1))</f>
      </c>
      <c r="K45" s="5" t="str">
        <f>INT(LEFT(H45,1))</f>
      </c>
      <c r="L45" s="5" t="str">
        <f>INT(LEFT(F45,1))</f>
      </c>
      <c r="M45" s="5" t="str">
        <f>INT(LEFT(I45,1))</f>
      </c>
      <c r="N45" s="5" t="str">
        <f>INT(LEFT(G45,1))</f>
      </c>
      <c r="O45" s="5" t="str">
        <f>J45+IF(K45&gt;K45,K45-M45,0)+IF(L45&gt;N45,L45-N45,0)</f>
      </c>
      <c r="P45" s="5" t="str">
        <f>RIGHT(D45,LEN(D45)-2)</f>
      </c>
      <c r="Q45" s="5" t="str">
        <f>RIGHT(H45,LEN(H45)-2)</f>
      </c>
      <c r="R45" s="5" t="str">
        <f>RIGHT(F45,LEN(F45)-2)</f>
      </c>
      <c r="S45" s="5" t="str">
        <f>RIGHT(I45,LEN(I45)-2)</f>
      </c>
      <c r="T45" s="5" t="str">
        <f>RIGHT(G45,LEN(G45)-2)</f>
      </c>
      <c r="U45" s="5" t="str">
        <f>INT(LEFT(P45,1))</f>
      </c>
      <c r="V45" s="5" t="str">
        <f>INT(LEFT(Q45,1))</f>
      </c>
      <c r="W45" s="5" t="str">
        <f>INT(LEFT(R45,1))</f>
      </c>
      <c r="X45" s="5" t="str">
        <f>INT(LEFT(S45,1))</f>
      </c>
      <c r="Y45" s="5" t="str">
        <f>INT(LEFT(T45,1))</f>
      </c>
      <c r="Z45" s="5" t="str">
        <f>P45+IF(Q45&gt;S45,Q45-S45,0)+IF(R45&gt;T45,R45-T45,0)</f>
      </c>
      <c r="AA45" s="5" t="str">
        <f>RIGHT(P45,LEN(P45)-2)+0</f>
      </c>
      <c r="AB45" s="5" t="str">
        <f>RIGHT(Q45,LEN(Q45)-2)+0</f>
      </c>
      <c r="AC45" s="5" t="str">
        <f>RIGHT(R45,LEN(R45)-2)+0</f>
      </c>
      <c r="AD45" s="5" t="str">
        <f>RIGHT(S45,LEN(S45)-2)+0</f>
      </c>
      <c r="AE45" s="5" t="str">
        <f>RIGHT(T45,LEN(T45)-2)+0</f>
      </c>
      <c r="AF45" s="5" t="str">
        <f>AA45+IF(AB45&gt;AD45,AB45-AD45,0)+IF(AC45&gt;AE45,AC45-AD45,0)</f>
      </c>
      <c r="AG45" s="5" t="str">
        <f>J45*8*60+U45*60+AA45</f>
      </c>
      <c r="AH45" s="5" t="str">
        <f>K45*8*60+V45*60+AB45</f>
      </c>
      <c r="AI45" s="5" t="str">
        <f>L45*8*60+W45*60+AC45</f>
      </c>
      <c r="AJ45" s="5" t="str">
        <f>M45*8*60+X45*60+AD45</f>
      </c>
      <c r="AK45" s="5" t="str">
        <f>N45*8*60+Y45*60+AE45</f>
      </c>
      <c r="AL45" s="5" t="str">
        <f>AG45+IF(AH45&gt;AJ45,AH45-AJ45,0)+IF(AI45&gt;AK45,AI45-AK45,0)</f>
      </c>
      <c r="AM45" s="5" t="str">
        <f>AL45/60</f>
      </c>
      <c r="AN45" s="5" t="str">
        <f>FLOOR(AM45/8,1,1)&amp;"."&amp;FLOOR(MOD(AM45,8),1,1)&amp;"."&amp;(MOD(AM45,8)-FLOOR(MOD(AM45,8),1,1))*60</f>
      </c>
      <c r="AO45" s="5" t="s">
        <v>42</v>
      </c>
      <c r="AP45" s="5"/>
      <c r="AQ45" s="5" t="s">
        <v>42</v>
      </c>
      <c r="AR45" s="5"/>
      <c r="AS45" s="5" t="s">
        <v>42</v>
      </c>
      <c r="AT45" s="5"/>
      <c r="AU45" s="5" t="s">
        <v>42</v>
      </c>
      <c r="AV45" s="5"/>
      <c r="AW45" s="5" t="n">
        <v>0</v>
      </c>
      <c r="AX45" s="5" t="s">
        <v>42</v>
      </c>
    </row>
    <row r="46">
      <c r="A46" s="5" t="n">
        <v>43</v>
      </c>
      <c r="B46" s="5" t="s">
        <v>123</v>
      </c>
      <c r="C46" s="5" t="n">
        <v>0</v>
      </c>
      <c r="D46" s="5" t="s">
        <v>42</v>
      </c>
      <c r="E46" s="5" t="s">
        <v>42</v>
      </c>
      <c r="F46" s="5" t="s">
        <v>42</v>
      </c>
      <c r="G46" s="5" t="s">
        <v>53</v>
      </c>
      <c r="H46" s="5" t="s">
        <v>42</v>
      </c>
      <c r="I46" s="5" t="s">
        <v>53</v>
      </c>
      <c r="J46" s="5" t="str">
        <f>INT(LEFT(D46,1))</f>
      </c>
      <c r="K46" s="5" t="str">
        <f>INT(LEFT(H46,1))</f>
      </c>
      <c r="L46" s="5" t="str">
        <f>INT(LEFT(F46,1))</f>
      </c>
      <c r="M46" s="5" t="str">
        <f>INT(LEFT(I46,1))</f>
      </c>
      <c r="N46" s="5" t="str">
        <f>INT(LEFT(G46,1))</f>
      </c>
      <c r="O46" s="5" t="str">
        <f>J46+IF(K46&gt;K46,K46-M46,0)+IF(L46&gt;N46,L46-N46,0)</f>
      </c>
      <c r="P46" s="5" t="str">
        <f>RIGHT(D46,LEN(D46)-2)</f>
      </c>
      <c r="Q46" s="5" t="str">
        <f>RIGHT(H46,LEN(H46)-2)</f>
      </c>
      <c r="R46" s="5" t="str">
        <f>RIGHT(F46,LEN(F46)-2)</f>
      </c>
      <c r="S46" s="5" t="str">
        <f>RIGHT(I46,LEN(I46)-2)</f>
      </c>
      <c r="T46" s="5" t="str">
        <f>RIGHT(G46,LEN(G46)-2)</f>
      </c>
      <c r="U46" s="5" t="str">
        <f>INT(LEFT(P46,1))</f>
      </c>
      <c r="V46" s="5" t="str">
        <f>INT(LEFT(Q46,1))</f>
      </c>
      <c r="W46" s="5" t="str">
        <f>INT(LEFT(R46,1))</f>
      </c>
      <c r="X46" s="5" t="str">
        <f>INT(LEFT(S46,1))</f>
      </c>
      <c r="Y46" s="5" t="str">
        <f>INT(LEFT(T46,1))</f>
      </c>
      <c r="Z46" s="5" t="str">
        <f>P46+IF(Q46&gt;S46,Q46-S46,0)+IF(R46&gt;T46,R46-T46,0)</f>
      </c>
      <c r="AA46" s="5" t="str">
        <f>RIGHT(P46,LEN(P46)-2)+0</f>
      </c>
      <c r="AB46" s="5" t="str">
        <f>RIGHT(Q46,LEN(Q46)-2)+0</f>
      </c>
      <c r="AC46" s="5" t="str">
        <f>RIGHT(R46,LEN(R46)-2)+0</f>
      </c>
      <c r="AD46" s="5" t="str">
        <f>RIGHT(S46,LEN(S46)-2)+0</f>
      </c>
      <c r="AE46" s="5" t="str">
        <f>RIGHT(T46,LEN(T46)-2)+0</f>
      </c>
      <c r="AF46" s="5" t="str">
        <f>AA46+IF(AB46&gt;AD46,AB46-AD46,0)+IF(AC46&gt;AE46,AC46-AD46,0)</f>
      </c>
      <c r="AG46" s="5" t="str">
        <f>J46*8*60+U46*60+AA46</f>
      </c>
      <c r="AH46" s="5" t="str">
        <f>K46*8*60+V46*60+AB46</f>
      </c>
      <c r="AI46" s="5" t="str">
        <f>L46*8*60+W46*60+AC46</f>
      </c>
      <c r="AJ46" s="5" t="str">
        <f>M46*8*60+X46*60+AD46</f>
      </c>
      <c r="AK46" s="5" t="str">
        <f>N46*8*60+Y46*60+AE46</f>
      </c>
      <c r="AL46" s="5" t="str">
        <f>AG46+IF(AH46&gt;AJ46,AH46-AJ46,0)+IF(AI46&gt;AK46,AI46-AK46,0)</f>
      </c>
      <c r="AM46" s="5" t="str">
        <f>AL46/60</f>
      </c>
      <c r="AN46" s="5" t="str">
        <f>FLOOR(AM46/8,1,1)&amp;"."&amp;FLOOR(MOD(AM46,8),1,1)&amp;"."&amp;(MOD(AM46,8)-FLOOR(MOD(AM46,8),1,1))*60</f>
      </c>
      <c r="AO46" s="5" t="s">
        <v>42</v>
      </c>
      <c r="AP46" s="5"/>
      <c r="AQ46" s="5" t="s">
        <v>42</v>
      </c>
      <c r="AR46" s="5"/>
      <c r="AS46" s="5" t="s">
        <v>42</v>
      </c>
      <c r="AT46" s="5"/>
      <c r="AU46" s="5" t="s">
        <v>42</v>
      </c>
      <c r="AV46" s="5"/>
      <c r="AW46" s="5" t="n">
        <v>0</v>
      </c>
      <c r="AX46" s="5" t="s">
        <v>42</v>
      </c>
    </row>
    <row r="47">
      <c r="A47" s="5" t="n">
        <v>44</v>
      </c>
      <c r="B47" s="5" t="s">
        <v>124</v>
      </c>
      <c r="C47" s="5" t="n">
        <v>0</v>
      </c>
      <c r="D47" s="5" t="s">
        <v>42</v>
      </c>
      <c r="E47" s="5" t="s">
        <v>42</v>
      </c>
      <c r="F47" s="5" t="s">
        <v>50</v>
      </c>
      <c r="G47" s="5" t="s">
        <v>125</v>
      </c>
      <c r="H47" s="5" t="s">
        <v>42</v>
      </c>
      <c r="I47" s="5" t="s">
        <v>125</v>
      </c>
      <c r="J47" s="5" t="str">
        <f>INT(LEFT(D47,1))</f>
      </c>
      <c r="K47" s="5" t="str">
        <f>INT(LEFT(H47,1))</f>
      </c>
      <c r="L47" s="5" t="str">
        <f>INT(LEFT(F47,1))</f>
      </c>
      <c r="M47" s="5" t="str">
        <f>INT(LEFT(I47,1))</f>
      </c>
      <c r="N47" s="5" t="str">
        <f>INT(LEFT(G47,1))</f>
      </c>
      <c r="O47" s="5" t="str">
        <f>J47+IF(K47&gt;K47,K47-M47,0)+IF(L47&gt;N47,L47-N47,0)</f>
      </c>
      <c r="P47" s="5" t="str">
        <f>RIGHT(D47,LEN(D47)-2)</f>
      </c>
      <c r="Q47" s="5" t="str">
        <f>RIGHT(H47,LEN(H47)-2)</f>
      </c>
      <c r="R47" s="5" t="str">
        <f>RIGHT(F47,LEN(F47)-2)</f>
      </c>
      <c r="S47" s="5" t="str">
        <f>RIGHT(I47,LEN(I47)-2)</f>
      </c>
      <c r="T47" s="5" t="str">
        <f>RIGHT(G47,LEN(G47)-2)</f>
      </c>
      <c r="U47" s="5" t="str">
        <f>INT(LEFT(P47,1))</f>
      </c>
      <c r="V47" s="5" t="str">
        <f>INT(LEFT(Q47,1))</f>
      </c>
      <c r="W47" s="5" t="str">
        <f>INT(LEFT(R47,1))</f>
      </c>
      <c r="X47" s="5" t="str">
        <f>INT(LEFT(S47,1))</f>
      </c>
      <c r="Y47" s="5" t="str">
        <f>INT(LEFT(T47,1))</f>
      </c>
      <c r="Z47" s="5" t="str">
        <f>P47+IF(Q47&gt;S47,Q47-S47,0)+IF(R47&gt;T47,R47-T47,0)</f>
      </c>
      <c r="AA47" s="5" t="str">
        <f>RIGHT(P47,LEN(P47)-2)+0</f>
      </c>
      <c r="AB47" s="5" t="str">
        <f>RIGHT(Q47,LEN(Q47)-2)+0</f>
      </c>
      <c r="AC47" s="5" t="str">
        <f>RIGHT(R47,LEN(R47)-2)+0</f>
      </c>
      <c r="AD47" s="5" t="str">
        <f>RIGHT(S47,LEN(S47)-2)+0</f>
      </c>
      <c r="AE47" s="5" t="str">
        <f>RIGHT(T47,LEN(T47)-2)+0</f>
      </c>
      <c r="AF47" s="5" t="str">
        <f>AA47+IF(AB47&gt;AD47,AB47-AD47,0)+IF(AC47&gt;AE47,AC47-AD47,0)</f>
      </c>
      <c r="AG47" s="5" t="str">
        <f>J47*8*60+U47*60+AA47</f>
      </c>
      <c r="AH47" s="5" t="str">
        <f>K47*8*60+V47*60+AB47</f>
      </c>
      <c r="AI47" s="5" t="str">
        <f>L47*8*60+W47*60+AC47</f>
      </c>
      <c r="AJ47" s="5" t="str">
        <f>M47*8*60+X47*60+AD47</f>
      </c>
      <c r="AK47" s="5" t="str">
        <f>N47*8*60+Y47*60+AE47</f>
      </c>
      <c r="AL47" s="5" t="str">
        <f>AG47+IF(AH47&gt;AJ47,AH47-AJ47,0)+IF(AI47&gt;AK47,AI47-AK47,0)</f>
      </c>
      <c r="AM47" s="5" t="str">
        <f>AL47/60</f>
      </c>
      <c r="AN47" s="5" t="str">
        <f>FLOOR(AM47/8,1,1)&amp;"."&amp;FLOOR(MOD(AM47,8),1,1)&amp;"."&amp;(MOD(AM47,8)-FLOOR(MOD(AM47,8),1,1))*60</f>
      </c>
      <c r="AO47" s="5" t="s">
        <v>42</v>
      </c>
      <c r="AP47" s="5"/>
      <c r="AQ47" s="5" t="s">
        <v>42</v>
      </c>
      <c r="AR47" s="5"/>
      <c r="AS47" s="5" t="s">
        <v>42</v>
      </c>
      <c r="AT47" s="5"/>
      <c r="AU47" s="5" t="s">
        <v>42</v>
      </c>
      <c r="AV47" s="5"/>
      <c r="AW47" s="5" t="n">
        <v>0</v>
      </c>
      <c r="AX47" s="5" t="s">
        <v>42</v>
      </c>
    </row>
    <row r="48">
      <c r="A48" s="5" t="n">
        <v>45</v>
      </c>
      <c r="B48" s="5" t="s">
        <v>126</v>
      </c>
      <c r="C48" s="5" t="n">
        <v>6</v>
      </c>
      <c r="D48" s="5" t="s">
        <v>89</v>
      </c>
      <c r="E48" s="5" t="s">
        <v>42</v>
      </c>
      <c r="F48" s="5" t="s">
        <v>42</v>
      </c>
      <c r="G48" s="5" t="s">
        <v>53</v>
      </c>
      <c r="H48" s="5" t="s">
        <v>42</v>
      </c>
      <c r="I48" s="5" t="s">
        <v>53</v>
      </c>
      <c r="J48" s="5" t="str">
        <f>INT(LEFT(D48,1))</f>
      </c>
      <c r="K48" s="5" t="str">
        <f>INT(LEFT(H48,1))</f>
      </c>
      <c r="L48" s="5" t="str">
        <f>INT(LEFT(F48,1))</f>
      </c>
      <c r="M48" s="5" t="str">
        <f>INT(LEFT(I48,1))</f>
      </c>
      <c r="N48" s="5" t="str">
        <f>INT(LEFT(G48,1))</f>
      </c>
      <c r="O48" s="5" t="str">
        <f>J48+IF(K48&gt;K48,K48-M48,0)+IF(L48&gt;N48,L48-N48,0)</f>
      </c>
      <c r="P48" s="5" t="str">
        <f>RIGHT(D48,LEN(D48)-2)</f>
      </c>
      <c r="Q48" s="5" t="str">
        <f>RIGHT(H48,LEN(H48)-2)</f>
      </c>
      <c r="R48" s="5" t="str">
        <f>RIGHT(F48,LEN(F48)-2)</f>
      </c>
      <c r="S48" s="5" t="str">
        <f>RIGHT(I48,LEN(I48)-2)</f>
      </c>
      <c r="T48" s="5" t="str">
        <f>RIGHT(G48,LEN(G48)-2)</f>
      </c>
      <c r="U48" s="5" t="str">
        <f>INT(LEFT(P48,1))</f>
      </c>
      <c r="V48" s="5" t="str">
        <f>INT(LEFT(Q48,1))</f>
      </c>
      <c r="W48" s="5" t="str">
        <f>INT(LEFT(R48,1))</f>
      </c>
      <c r="X48" s="5" t="str">
        <f>INT(LEFT(S48,1))</f>
      </c>
      <c r="Y48" s="5" t="str">
        <f>INT(LEFT(T48,1))</f>
      </c>
      <c r="Z48" s="5" t="str">
        <f>P48+IF(Q48&gt;S48,Q48-S48,0)+IF(R48&gt;T48,R48-T48,0)</f>
      </c>
      <c r="AA48" s="5" t="str">
        <f>RIGHT(P48,LEN(P48)-2)+0</f>
      </c>
      <c r="AB48" s="5" t="str">
        <f>RIGHT(Q48,LEN(Q48)-2)+0</f>
      </c>
      <c r="AC48" s="5" t="str">
        <f>RIGHT(R48,LEN(R48)-2)+0</f>
      </c>
      <c r="AD48" s="5" t="str">
        <f>RIGHT(S48,LEN(S48)-2)+0</f>
      </c>
      <c r="AE48" s="5" t="str">
        <f>RIGHT(T48,LEN(T48)-2)+0</f>
      </c>
      <c r="AF48" s="5" t="str">
        <f>AA48+IF(AB48&gt;AD48,AB48-AD48,0)+IF(AC48&gt;AE48,AC48-AD48,0)</f>
      </c>
      <c r="AG48" s="5" t="str">
        <f>J48*8*60+U48*60+AA48</f>
      </c>
      <c r="AH48" s="5" t="str">
        <f>K48*8*60+V48*60+AB48</f>
      </c>
      <c r="AI48" s="5" t="str">
        <f>L48*8*60+W48*60+AC48</f>
      </c>
      <c r="AJ48" s="5" t="str">
        <f>M48*8*60+X48*60+AD48</f>
      </c>
      <c r="AK48" s="5" t="str">
        <f>N48*8*60+Y48*60+AE48</f>
      </c>
      <c r="AL48" s="5" t="str">
        <f>AG48+IF(AH48&gt;AJ48,AH48-AJ48,0)+IF(AI48&gt;AK48,AI48-AK48,0)</f>
      </c>
      <c r="AM48" s="5" t="str">
        <f>AL48/60</f>
      </c>
      <c r="AN48" s="5" t="str">
        <f>FLOOR(AM48/8,1,1)&amp;"."&amp;FLOOR(MOD(AM48,8),1,1)&amp;"."&amp;(MOD(AM48,8)-FLOOR(MOD(AM48,8),1,1))*60</f>
      </c>
      <c r="AO48" s="5" t="s">
        <v>42</v>
      </c>
      <c r="AP48" s="5"/>
      <c r="AQ48" s="5" t="s">
        <v>42</v>
      </c>
      <c r="AR48" s="5"/>
      <c r="AS48" s="5" t="s">
        <v>42</v>
      </c>
      <c r="AT48" s="5"/>
      <c r="AU48" s="5" t="s">
        <v>42</v>
      </c>
      <c r="AV48" s="5"/>
      <c r="AW48" s="5" t="n">
        <v>0</v>
      </c>
      <c r="AX48" s="5" t="s">
        <v>42</v>
      </c>
    </row>
    <row r="49">
      <c r="A49" s="5" t="n">
        <v>46</v>
      </c>
      <c r="B49" s="5" t="s">
        <v>127</v>
      </c>
      <c r="C49" s="5" t="n">
        <v>1</v>
      </c>
      <c r="D49" s="5" t="s">
        <v>83</v>
      </c>
      <c r="E49" s="5" t="s">
        <v>86</v>
      </c>
      <c r="F49" s="5" t="s">
        <v>42</v>
      </c>
      <c r="G49" s="5" t="s">
        <v>53</v>
      </c>
      <c r="H49" s="5" t="s">
        <v>42</v>
      </c>
      <c r="I49" s="5" t="s">
        <v>53</v>
      </c>
      <c r="J49" s="5" t="str">
        <f>INT(LEFT(D49,1))</f>
      </c>
      <c r="K49" s="5" t="str">
        <f>INT(LEFT(H49,1))</f>
      </c>
      <c r="L49" s="5" t="str">
        <f>INT(LEFT(F49,1))</f>
      </c>
      <c r="M49" s="5" t="str">
        <f>INT(LEFT(I49,1))</f>
      </c>
      <c r="N49" s="5" t="str">
        <f>INT(LEFT(G49,1))</f>
      </c>
      <c r="O49" s="5" t="str">
        <f>J49+IF(K49&gt;K49,K49-M49,0)+IF(L49&gt;N49,L49-N49,0)</f>
      </c>
      <c r="P49" s="5" t="str">
        <f>RIGHT(D49,LEN(D49)-2)</f>
      </c>
      <c r="Q49" s="5" t="str">
        <f>RIGHT(H49,LEN(H49)-2)</f>
      </c>
      <c r="R49" s="5" t="str">
        <f>RIGHT(F49,LEN(F49)-2)</f>
      </c>
      <c r="S49" s="5" t="str">
        <f>RIGHT(I49,LEN(I49)-2)</f>
      </c>
      <c r="T49" s="5" t="str">
        <f>RIGHT(G49,LEN(G49)-2)</f>
      </c>
      <c r="U49" s="5" t="str">
        <f>INT(LEFT(P49,1))</f>
      </c>
      <c r="V49" s="5" t="str">
        <f>INT(LEFT(Q49,1))</f>
      </c>
      <c r="W49" s="5" t="str">
        <f>INT(LEFT(R49,1))</f>
      </c>
      <c r="X49" s="5" t="str">
        <f>INT(LEFT(S49,1))</f>
      </c>
      <c r="Y49" s="5" t="str">
        <f>INT(LEFT(T49,1))</f>
      </c>
      <c r="Z49" s="5" t="str">
        <f>P49+IF(Q49&gt;S49,Q49-S49,0)+IF(R49&gt;T49,R49-T49,0)</f>
      </c>
      <c r="AA49" s="5" t="str">
        <f>RIGHT(P49,LEN(P49)-2)+0</f>
      </c>
      <c r="AB49" s="5" t="str">
        <f>RIGHT(Q49,LEN(Q49)-2)+0</f>
      </c>
      <c r="AC49" s="5" t="str">
        <f>RIGHT(R49,LEN(R49)-2)+0</f>
      </c>
      <c r="AD49" s="5" t="str">
        <f>RIGHT(S49,LEN(S49)-2)+0</f>
      </c>
      <c r="AE49" s="5" t="str">
        <f>RIGHT(T49,LEN(T49)-2)+0</f>
      </c>
      <c r="AF49" s="5" t="str">
        <f>AA49+IF(AB49&gt;AD49,AB49-AD49,0)+IF(AC49&gt;AE49,AC49-AD49,0)</f>
      </c>
      <c r="AG49" s="5" t="str">
        <f>J49*8*60+U49*60+AA49</f>
      </c>
      <c r="AH49" s="5" t="str">
        <f>K49*8*60+V49*60+AB49</f>
      </c>
      <c r="AI49" s="5" t="str">
        <f>L49*8*60+W49*60+AC49</f>
      </c>
      <c r="AJ49" s="5" t="str">
        <f>M49*8*60+X49*60+AD49</f>
      </c>
      <c r="AK49" s="5" t="str">
        <f>N49*8*60+Y49*60+AE49</f>
      </c>
      <c r="AL49" s="5" t="str">
        <f>AG49+IF(AH49&gt;AJ49,AH49-AJ49,0)+IF(AI49&gt;AK49,AI49-AK49,0)</f>
      </c>
      <c r="AM49" s="5" t="str">
        <f>AL49/60</f>
      </c>
      <c r="AN49" s="5" t="str">
        <f>FLOOR(AM49/8,1,1)&amp;"."&amp;FLOOR(MOD(AM49,8),1,1)&amp;"."&amp;(MOD(AM49,8)-FLOOR(MOD(AM49,8),1,1))*60</f>
      </c>
      <c r="AO49" s="5" t="s">
        <v>42</v>
      </c>
      <c r="AP49" s="5"/>
      <c r="AQ49" s="5" t="s">
        <v>42</v>
      </c>
      <c r="AR49" s="5"/>
      <c r="AS49" s="5" t="s">
        <v>42</v>
      </c>
      <c r="AT49" s="5"/>
      <c r="AU49" s="5" t="s">
        <v>42</v>
      </c>
      <c r="AV49" s="5"/>
      <c r="AW49" s="5" t="n">
        <v>0</v>
      </c>
      <c r="AX49" s="5" t="s">
        <v>42</v>
      </c>
    </row>
    <row r="50">
      <c r="A50" s="5" t="n">
        <v>47</v>
      </c>
      <c r="B50" s="5" t="s">
        <v>128</v>
      </c>
      <c r="C50" s="5" t="n">
        <v>2</v>
      </c>
      <c r="D50" s="5" t="s">
        <v>68</v>
      </c>
      <c r="E50" s="5" t="s">
        <v>42</v>
      </c>
      <c r="F50" s="5" t="s">
        <v>129</v>
      </c>
      <c r="G50" s="5" t="s">
        <v>53</v>
      </c>
      <c r="H50" s="5" t="s">
        <v>42</v>
      </c>
      <c r="I50" s="5" t="s">
        <v>53</v>
      </c>
      <c r="J50" s="5" t="str">
        <f>INT(LEFT(D50,1))</f>
      </c>
      <c r="K50" s="5" t="str">
        <f>INT(LEFT(H50,1))</f>
      </c>
      <c r="L50" s="5" t="str">
        <f>INT(LEFT(F50,1))</f>
      </c>
      <c r="M50" s="5" t="str">
        <f>INT(LEFT(I50,1))</f>
      </c>
      <c r="N50" s="5" t="str">
        <f>INT(LEFT(G50,1))</f>
      </c>
      <c r="O50" s="5" t="str">
        <f>J50+IF(K50&gt;K50,K50-M50,0)+IF(L50&gt;N50,L50-N50,0)</f>
      </c>
      <c r="P50" s="5" t="str">
        <f>RIGHT(D50,LEN(D50)-2)</f>
      </c>
      <c r="Q50" s="5" t="str">
        <f>RIGHT(H50,LEN(H50)-2)</f>
      </c>
      <c r="R50" s="5" t="str">
        <f>RIGHT(F50,LEN(F50)-2)</f>
      </c>
      <c r="S50" s="5" t="str">
        <f>RIGHT(I50,LEN(I50)-2)</f>
      </c>
      <c r="T50" s="5" t="str">
        <f>RIGHT(G50,LEN(G50)-2)</f>
      </c>
      <c r="U50" s="5" t="str">
        <f>INT(LEFT(P50,1))</f>
      </c>
      <c r="V50" s="5" t="str">
        <f>INT(LEFT(Q50,1))</f>
      </c>
      <c r="W50" s="5" t="str">
        <f>INT(LEFT(R50,1))</f>
      </c>
      <c r="X50" s="5" t="str">
        <f>INT(LEFT(S50,1))</f>
      </c>
      <c r="Y50" s="5" t="str">
        <f>INT(LEFT(T50,1))</f>
      </c>
      <c r="Z50" s="5" t="str">
        <f>P50+IF(Q50&gt;S50,Q50-S50,0)+IF(R50&gt;T50,R50-T50,0)</f>
      </c>
      <c r="AA50" s="5" t="str">
        <f>RIGHT(P50,LEN(P50)-2)+0</f>
      </c>
      <c r="AB50" s="5" t="str">
        <f>RIGHT(Q50,LEN(Q50)-2)+0</f>
      </c>
      <c r="AC50" s="5" t="str">
        <f>RIGHT(R50,LEN(R50)-2)+0</f>
      </c>
      <c r="AD50" s="5" t="str">
        <f>RIGHT(S50,LEN(S50)-2)+0</f>
      </c>
      <c r="AE50" s="5" t="str">
        <f>RIGHT(T50,LEN(T50)-2)+0</f>
      </c>
      <c r="AF50" s="5" t="str">
        <f>AA50+IF(AB50&gt;AD50,AB50-AD50,0)+IF(AC50&gt;AE50,AC50-AD50,0)</f>
      </c>
      <c r="AG50" s="5" t="str">
        <f>J50*8*60+U50*60+AA50</f>
      </c>
      <c r="AH50" s="5" t="str">
        <f>K50*8*60+V50*60+AB50</f>
      </c>
      <c r="AI50" s="5" t="str">
        <f>L50*8*60+W50*60+AC50</f>
      </c>
      <c r="AJ50" s="5" t="str">
        <f>M50*8*60+X50*60+AD50</f>
      </c>
      <c r="AK50" s="5" t="str">
        <f>N50*8*60+Y50*60+AE50</f>
      </c>
      <c r="AL50" s="5" t="str">
        <f>AG50+IF(AH50&gt;AJ50,AH50-AJ50,0)+IF(AI50&gt;AK50,AI50-AK50,0)</f>
      </c>
      <c r="AM50" s="5" t="str">
        <f>AL50/60</f>
      </c>
      <c r="AN50" s="5" t="str">
        <f>FLOOR(AM50/8,1,1)&amp;"."&amp;FLOOR(MOD(AM50,8),1,1)&amp;"."&amp;(MOD(AM50,8)-FLOOR(MOD(AM50,8),1,1))*60</f>
      </c>
      <c r="AO50" s="5" t="s">
        <v>42</v>
      </c>
      <c r="AP50" s="5"/>
      <c r="AQ50" s="5" t="s">
        <v>42</v>
      </c>
      <c r="AR50" s="5"/>
      <c r="AS50" s="5" t="s">
        <v>42</v>
      </c>
      <c r="AT50" s="5"/>
      <c r="AU50" s="5" t="s">
        <v>42</v>
      </c>
      <c r="AV50" s="5"/>
      <c r="AW50" s="5" t="n">
        <v>0</v>
      </c>
      <c r="AX50" s="5" t="s">
        <v>130</v>
      </c>
    </row>
    <row r="51">
      <c r="A51" s="5" t="n">
        <v>48</v>
      </c>
      <c r="B51" s="5" t="s">
        <v>131</v>
      </c>
      <c r="C51" s="5" t="n">
        <v>1</v>
      </c>
      <c r="D51" s="5" t="s">
        <v>49</v>
      </c>
      <c r="E51" s="5" t="s">
        <v>42</v>
      </c>
      <c r="F51" s="5" t="s">
        <v>71</v>
      </c>
      <c r="G51" s="5" t="s">
        <v>44</v>
      </c>
      <c r="H51" s="5" t="s">
        <v>42</v>
      </c>
      <c r="I51" s="5" t="s">
        <v>44</v>
      </c>
      <c r="J51" s="5" t="str">
        <f>INT(LEFT(D51,1))</f>
      </c>
      <c r="K51" s="5" t="str">
        <f>INT(LEFT(H51,1))</f>
      </c>
      <c r="L51" s="5" t="str">
        <f>INT(LEFT(F51,1))</f>
      </c>
      <c r="M51" s="5" t="str">
        <f>INT(LEFT(I51,1))</f>
      </c>
      <c r="N51" s="5" t="str">
        <f>INT(LEFT(G51,1))</f>
      </c>
      <c r="O51" s="5" t="str">
        <f>J51+IF(K51&gt;K51,K51-M51,0)+IF(L51&gt;N51,L51-N51,0)</f>
      </c>
      <c r="P51" s="5" t="str">
        <f>RIGHT(D51,LEN(D51)-2)</f>
      </c>
      <c r="Q51" s="5" t="str">
        <f>RIGHT(H51,LEN(H51)-2)</f>
      </c>
      <c r="R51" s="5" t="str">
        <f>RIGHT(F51,LEN(F51)-2)</f>
      </c>
      <c r="S51" s="5" t="str">
        <f>RIGHT(I51,LEN(I51)-2)</f>
      </c>
      <c r="T51" s="5" t="str">
        <f>RIGHT(G51,LEN(G51)-2)</f>
      </c>
      <c r="U51" s="5" t="str">
        <f>INT(LEFT(P51,1))</f>
      </c>
      <c r="V51" s="5" t="str">
        <f>INT(LEFT(Q51,1))</f>
      </c>
      <c r="W51" s="5" t="str">
        <f>INT(LEFT(R51,1))</f>
      </c>
      <c r="X51" s="5" t="str">
        <f>INT(LEFT(S51,1))</f>
      </c>
      <c r="Y51" s="5" t="str">
        <f>INT(LEFT(T51,1))</f>
      </c>
      <c r="Z51" s="5" t="str">
        <f>P51+IF(Q51&gt;S51,Q51-S51,0)+IF(R51&gt;T51,R51-T51,0)</f>
      </c>
      <c r="AA51" s="5" t="str">
        <f>RIGHT(P51,LEN(P51)-2)+0</f>
      </c>
      <c r="AB51" s="5" t="str">
        <f>RIGHT(Q51,LEN(Q51)-2)+0</f>
      </c>
      <c r="AC51" s="5" t="str">
        <f>RIGHT(R51,LEN(R51)-2)+0</f>
      </c>
      <c r="AD51" s="5" t="str">
        <f>RIGHT(S51,LEN(S51)-2)+0</f>
      </c>
      <c r="AE51" s="5" t="str">
        <f>RIGHT(T51,LEN(T51)-2)+0</f>
      </c>
      <c r="AF51" s="5" t="str">
        <f>AA51+IF(AB51&gt;AD51,AB51-AD51,0)+IF(AC51&gt;AE51,AC51-AD51,0)</f>
      </c>
      <c r="AG51" s="5" t="str">
        <f>J51*8*60+U51*60+AA51</f>
      </c>
      <c r="AH51" s="5" t="str">
        <f>K51*8*60+V51*60+AB51</f>
      </c>
      <c r="AI51" s="5" t="str">
        <f>L51*8*60+W51*60+AC51</f>
      </c>
      <c r="AJ51" s="5" t="str">
        <f>M51*8*60+X51*60+AD51</f>
      </c>
      <c r="AK51" s="5" t="str">
        <f>N51*8*60+Y51*60+AE51</f>
      </c>
      <c r="AL51" s="5" t="str">
        <f>AG51+IF(AH51&gt;AJ51,AH51-AJ51,0)+IF(AI51&gt;AK51,AI51-AK51,0)</f>
      </c>
      <c r="AM51" s="5" t="str">
        <f>AL51/60</f>
      </c>
      <c r="AN51" s="5" t="str">
        <f>FLOOR(AM51/8,1,1)&amp;"."&amp;FLOOR(MOD(AM51,8),1,1)&amp;"."&amp;(MOD(AM51,8)-FLOOR(MOD(AM51,8),1,1))*60</f>
      </c>
      <c r="AO51" s="5" t="s">
        <v>42</v>
      </c>
      <c r="AP51" s="5"/>
      <c r="AQ51" s="5" t="s">
        <v>42</v>
      </c>
      <c r="AR51" s="5"/>
      <c r="AS51" s="5" t="s">
        <v>42</v>
      </c>
      <c r="AT51" s="5"/>
      <c r="AU51" s="5" t="s">
        <v>42</v>
      </c>
      <c r="AV51" s="5"/>
      <c r="AW51" s="5" t="n">
        <v>0</v>
      </c>
      <c r="AX51" s="5" t="s">
        <v>42</v>
      </c>
    </row>
    <row r="52">
      <c r="A52" s="5" t="n">
        <v>49</v>
      </c>
      <c r="B52" s="5" t="s">
        <v>132</v>
      </c>
      <c r="C52" s="5" t="n">
        <v>0</v>
      </c>
      <c r="D52" s="5" t="s">
        <v>42</v>
      </c>
      <c r="E52" s="5" t="s">
        <v>42</v>
      </c>
      <c r="F52" s="5" t="s">
        <v>42</v>
      </c>
      <c r="G52" s="5" t="s">
        <v>57</v>
      </c>
      <c r="H52" s="5" t="s">
        <v>42</v>
      </c>
      <c r="I52" s="5" t="s">
        <v>57</v>
      </c>
      <c r="J52" s="5" t="str">
        <f>INT(LEFT(D52,1))</f>
      </c>
      <c r="K52" s="5" t="str">
        <f>INT(LEFT(H52,1))</f>
      </c>
      <c r="L52" s="5" t="str">
        <f>INT(LEFT(F52,1))</f>
      </c>
      <c r="M52" s="5" t="str">
        <f>INT(LEFT(I52,1))</f>
      </c>
      <c r="N52" s="5" t="str">
        <f>INT(LEFT(G52,1))</f>
      </c>
      <c r="O52" s="5" t="str">
        <f>J52+IF(K52&gt;K52,K52-M52,0)+IF(L52&gt;N52,L52-N52,0)</f>
      </c>
      <c r="P52" s="5" t="str">
        <f>RIGHT(D52,LEN(D52)-2)</f>
      </c>
      <c r="Q52" s="5" t="str">
        <f>RIGHT(H52,LEN(H52)-2)</f>
      </c>
      <c r="R52" s="5" t="str">
        <f>RIGHT(F52,LEN(F52)-2)</f>
      </c>
      <c r="S52" s="5" t="str">
        <f>RIGHT(I52,LEN(I52)-2)</f>
      </c>
      <c r="T52" s="5" t="str">
        <f>RIGHT(G52,LEN(G52)-2)</f>
      </c>
      <c r="U52" s="5" t="str">
        <f>INT(LEFT(P52,1))</f>
      </c>
      <c r="V52" s="5" t="str">
        <f>INT(LEFT(Q52,1))</f>
      </c>
      <c r="W52" s="5" t="str">
        <f>INT(LEFT(R52,1))</f>
      </c>
      <c r="X52" s="5" t="str">
        <f>INT(LEFT(S52,1))</f>
      </c>
      <c r="Y52" s="5" t="str">
        <f>INT(LEFT(T52,1))</f>
      </c>
      <c r="Z52" s="5" t="str">
        <f>P52+IF(Q52&gt;S52,Q52-S52,0)+IF(R52&gt;T52,R52-T52,0)</f>
      </c>
      <c r="AA52" s="5" t="str">
        <f>RIGHT(P52,LEN(P52)-2)+0</f>
      </c>
      <c r="AB52" s="5" t="str">
        <f>RIGHT(Q52,LEN(Q52)-2)+0</f>
      </c>
      <c r="AC52" s="5" t="str">
        <f>RIGHT(R52,LEN(R52)-2)+0</f>
      </c>
      <c r="AD52" s="5" t="str">
        <f>RIGHT(S52,LEN(S52)-2)+0</f>
      </c>
      <c r="AE52" s="5" t="str">
        <f>RIGHT(T52,LEN(T52)-2)+0</f>
      </c>
      <c r="AF52" s="5" t="str">
        <f>AA52+IF(AB52&gt;AD52,AB52-AD52,0)+IF(AC52&gt;AE52,AC52-AD52,0)</f>
      </c>
      <c r="AG52" s="5" t="str">
        <f>J52*8*60+U52*60+AA52</f>
      </c>
      <c r="AH52" s="5" t="str">
        <f>K52*8*60+V52*60+AB52</f>
      </c>
      <c r="AI52" s="5" t="str">
        <f>L52*8*60+W52*60+AC52</f>
      </c>
      <c r="AJ52" s="5" t="str">
        <f>M52*8*60+X52*60+AD52</f>
      </c>
      <c r="AK52" s="5" t="str">
        <f>N52*8*60+Y52*60+AE52</f>
      </c>
      <c r="AL52" s="5" t="str">
        <f>AG52+IF(AH52&gt;AJ52,AH52-AJ52,0)+IF(AI52&gt;AK52,AI52-AK52,0)</f>
      </c>
      <c r="AM52" s="5" t="str">
        <f>AL52/60</f>
      </c>
      <c r="AN52" s="5" t="str">
        <f>FLOOR(AM52/8,1,1)&amp;"."&amp;FLOOR(MOD(AM52,8),1,1)&amp;"."&amp;(MOD(AM52,8)-FLOOR(MOD(AM52,8),1,1))*60</f>
      </c>
      <c r="AO52" s="5" t="s">
        <v>50</v>
      </c>
      <c r="AP52" s="5" t="s">
        <v>62</v>
      </c>
      <c r="AQ52" s="5" t="s">
        <v>42</v>
      </c>
      <c r="AR52" s="5"/>
      <c r="AS52" s="5" t="s">
        <v>42</v>
      </c>
      <c r="AT52" s="5"/>
      <c r="AU52" s="5" t="s">
        <v>42</v>
      </c>
      <c r="AV52" s="5"/>
      <c r="AW52" s="5" t="n">
        <v>0</v>
      </c>
      <c r="AX52" s="5" t="s">
        <v>71</v>
      </c>
    </row>
    <row r="53">
      <c r="A53" s="5" t="n">
        <v>50</v>
      </c>
      <c r="B53" s="5" t="s">
        <v>133</v>
      </c>
      <c r="C53" s="5" t="n">
        <v>4</v>
      </c>
      <c r="D53" s="5" t="s">
        <v>86</v>
      </c>
      <c r="E53" s="5" t="s">
        <v>42</v>
      </c>
      <c r="F53" s="5" t="s">
        <v>62</v>
      </c>
      <c r="G53" s="5" t="s">
        <v>53</v>
      </c>
      <c r="H53" s="5" t="s">
        <v>42</v>
      </c>
      <c r="I53" s="5" t="s">
        <v>53</v>
      </c>
      <c r="J53" s="5" t="str">
        <f>INT(LEFT(D53,1))</f>
      </c>
      <c r="K53" s="5" t="str">
        <f>INT(LEFT(H53,1))</f>
      </c>
      <c r="L53" s="5" t="str">
        <f>INT(LEFT(F53,1))</f>
      </c>
      <c r="M53" s="5" t="str">
        <f>INT(LEFT(I53,1))</f>
      </c>
      <c r="N53" s="5" t="str">
        <f>INT(LEFT(G53,1))</f>
      </c>
      <c r="O53" s="5" t="str">
        <f>J53+IF(K53&gt;K53,K53-M53,0)+IF(L53&gt;N53,L53-N53,0)</f>
      </c>
      <c r="P53" s="5" t="str">
        <f>RIGHT(D53,LEN(D53)-2)</f>
      </c>
      <c r="Q53" s="5" t="str">
        <f>RIGHT(H53,LEN(H53)-2)</f>
      </c>
      <c r="R53" s="5" t="str">
        <f>RIGHT(F53,LEN(F53)-2)</f>
      </c>
      <c r="S53" s="5" t="str">
        <f>RIGHT(I53,LEN(I53)-2)</f>
      </c>
      <c r="T53" s="5" t="str">
        <f>RIGHT(G53,LEN(G53)-2)</f>
      </c>
      <c r="U53" s="5" t="str">
        <f>INT(LEFT(P53,1))</f>
      </c>
      <c r="V53" s="5" t="str">
        <f>INT(LEFT(Q53,1))</f>
      </c>
      <c r="W53" s="5" t="str">
        <f>INT(LEFT(R53,1))</f>
      </c>
      <c r="X53" s="5" t="str">
        <f>INT(LEFT(S53,1))</f>
      </c>
      <c r="Y53" s="5" t="str">
        <f>INT(LEFT(T53,1))</f>
      </c>
      <c r="Z53" s="5" t="str">
        <f>P53+IF(Q53&gt;S53,Q53-S53,0)+IF(R53&gt;T53,R53-T53,0)</f>
      </c>
      <c r="AA53" s="5" t="str">
        <f>RIGHT(P53,LEN(P53)-2)+0</f>
      </c>
      <c r="AB53" s="5" t="str">
        <f>RIGHT(Q53,LEN(Q53)-2)+0</f>
      </c>
      <c r="AC53" s="5" t="str">
        <f>RIGHT(R53,LEN(R53)-2)+0</f>
      </c>
      <c r="AD53" s="5" t="str">
        <f>RIGHT(S53,LEN(S53)-2)+0</f>
      </c>
      <c r="AE53" s="5" t="str">
        <f>RIGHT(T53,LEN(T53)-2)+0</f>
      </c>
      <c r="AF53" s="5" t="str">
        <f>AA53+IF(AB53&gt;AD53,AB53-AD53,0)+IF(AC53&gt;AE53,AC53-AD53,0)</f>
      </c>
      <c r="AG53" s="5" t="str">
        <f>J53*8*60+U53*60+AA53</f>
      </c>
      <c r="AH53" s="5" t="str">
        <f>K53*8*60+V53*60+AB53</f>
      </c>
      <c r="AI53" s="5" t="str">
        <f>L53*8*60+W53*60+AC53</f>
      </c>
      <c r="AJ53" s="5" t="str">
        <f>M53*8*60+X53*60+AD53</f>
      </c>
      <c r="AK53" s="5" t="str">
        <f>N53*8*60+Y53*60+AE53</f>
      </c>
      <c r="AL53" s="5" t="str">
        <f>AG53+IF(AH53&gt;AJ53,AH53-AJ53,0)+IF(AI53&gt;AK53,AI53-AK53,0)</f>
      </c>
      <c r="AM53" s="5" t="str">
        <f>AL53/60</f>
      </c>
      <c r="AN53" s="5" t="str">
        <f>FLOOR(AM53/8,1,1)&amp;"."&amp;FLOOR(MOD(AM53,8),1,1)&amp;"."&amp;(MOD(AM53,8)-FLOOR(MOD(AM53,8),1,1))*60</f>
      </c>
      <c r="AO53" s="5" t="s">
        <v>42</v>
      </c>
      <c r="AP53" s="5"/>
      <c r="AQ53" s="5" t="s">
        <v>42</v>
      </c>
      <c r="AR53" s="5"/>
      <c r="AS53" s="5" t="s">
        <v>42</v>
      </c>
      <c r="AT53" s="5"/>
      <c r="AU53" s="5" t="s">
        <v>42</v>
      </c>
      <c r="AV53" s="5"/>
      <c r="AW53" s="5" t="n">
        <v>0</v>
      </c>
      <c r="AX53" s="5" t="s">
        <v>42</v>
      </c>
    </row>
    <row r="54">
      <c r="A54" s="5" t="n">
        <v>51</v>
      </c>
      <c r="B54" s="5" t="s">
        <v>134</v>
      </c>
      <c r="C54" s="5" t="n">
        <v>0</v>
      </c>
      <c r="D54" s="5" t="s">
        <v>42</v>
      </c>
      <c r="E54" s="5" t="s">
        <v>83</v>
      </c>
      <c r="F54" s="5" t="s">
        <v>42</v>
      </c>
      <c r="G54" s="5" t="s">
        <v>53</v>
      </c>
      <c r="H54" s="5" t="s">
        <v>42</v>
      </c>
      <c r="I54" s="5" t="s">
        <v>53</v>
      </c>
      <c r="J54" s="5" t="str">
        <f>INT(LEFT(D54,1))</f>
      </c>
      <c r="K54" s="5" t="str">
        <f>INT(LEFT(H54,1))</f>
      </c>
      <c r="L54" s="5" t="str">
        <f>INT(LEFT(F54,1))</f>
      </c>
      <c r="M54" s="5" t="str">
        <f>INT(LEFT(I54,1))</f>
      </c>
      <c r="N54" s="5" t="str">
        <f>INT(LEFT(G54,1))</f>
      </c>
      <c r="O54" s="5" t="str">
        <f>J54+IF(K54&gt;K54,K54-M54,0)+IF(L54&gt;N54,L54-N54,0)</f>
      </c>
      <c r="P54" s="5" t="str">
        <f>RIGHT(D54,LEN(D54)-2)</f>
      </c>
      <c r="Q54" s="5" t="str">
        <f>RIGHT(H54,LEN(H54)-2)</f>
      </c>
      <c r="R54" s="5" t="str">
        <f>RIGHT(F54,LEN(F54)-2)</f>
      </c>
      <c r="S54" s="5" t="str">
        <f>RIGHT(I54,LEN(I54)-2)</f>
      </c>
      <c r="T54" s="5" t="str">
        <f>RIGHT(G54,LEN(G54)-2)</f>
      </c>
      <c r="U54" s="5" t="str">
        <f>INT(LEFT(P54,1))</f>
      </c>
      <c r="V54" s="5" t="str">
        <f>INT(LEFT(Q54,1))</f>
      </c>
      <c r="W54" s="5" t="str">
        <f>INT(LEFT(R54,1))</f>
      </c>
      <c r="X54" s="5" t="str">
        <f>INT(LEFT(S54,1))</f>
      </c>
      <c r="Y54" s="5" t="str">
        <f>INT(LEFT(T54,1))</f>
      </c>
      <c r="Z54" s="5" t="str">
        <f>P54+IF(Q54&gt;S54,Q54-S54,0)+IF(R54&gt;T54,R54-T54,0)</f>
      </c>
      <c r="AA54" s="5" t="str">
        <f>RIGHT(P54,LEN(P54)-2)+0</f>
      </c>
      <c r="AB54" s="5" t="str">
        <f>RIGHT(Q54,LEN(Q54)-2)+0</f>
      </c>
      <c r="AC54" s="5" t="str">
        <f>RIGHT(R54,LEN(R54)-2)+0</f>
      </c>
      <c r="AD54" s="5" t="str">
        <f>RIGHT(S54,LEN(S54)-2)+0</f>
      </c>
      <c r="AE54" s="5" t="str">
        <f>RIGHT(T54,LEN(T54)-2)+0</f>
      </c>
      <c r="AF54" s="5" t="str">
        <f>AA54+IF(AB54&gt;AD54,AB54-AD54,0)+IF(AC54&gt;AE54,AC54-AD54,0)</f>
      </c>
      <c r="AG54" s="5" t="str">
        <f>J54*8*60+U54*60+AA54</f>
      </c>
      <c r="AH54" s="5" t="str">
        <f>K54*8*60+V54*60+AB54</f>
      </c>
      <c r="AI54" s="5" t="str">
        <f>L54*8*60+W54*60+AC54</f>
      </c>
      <c r="AJ54" s="5" t="str">
        <f>M54*8*60+X54*60+AD54</f>
      </c>
      <c r="AK54" s="5" t="str">
        <f>N54*8*60+Y54*60+AE54</f>
      </c>
      <c r="AL54" s="5" t="str">
        <f>AG54+IF(AH54&gt;AJ54,AH54-AJ54,0)+IF(AI54&gt;AK54,AI54-AK54,0)</f>
      </c>
      <c r="AM54" s="5" t="str">
        <f>AL54/60</f>
      </c>
      <c r="AN54" s="5" t="str">
        <f>FLOOR(AM54/8,1,1)&amp;"."&amp;FLOOR(MOD(AM54,8),1,1)&amp;"."&amp;(MOD(AM54,8)-FLOOR(MOD(AM54,8),1,1))*60</f>
      </c>
      <c r="AO54" s="5" t="s">
        <v>42</v>
      </c>
      <c r="AP54" s="5"/>
      <c r="AQ54" s="5" t="s">
        <v>42</v>
      </c>
      <c r="AR54" s="5"/>
      <c r="AS54" s="5" t="s">
        <v>42</v>
      </c>
      <c r="AT54" s="5"/>
      <c r="AU54" s="5" t="s">
        <v>42</v>
      </c>
      <c r="AV54" s="5"/>
      <c r="AW54" s="5" t="n">
        <v>0</v>
      </c>
      <c r="AX54" s="5" t="s">
        <v>135</v>
      </c>
    </row>
    <row r="55">
      <c r="A55" s="5" t="n">
        <v>52</v>
      </c>
      <c r="B55" s="5" t="s">
        <v>136</v>
      </c>
      <c r="C55" s="5" t="n">
        <v>2</v>
      </c>
      <c r="D55" s="5" t="s">
        <v>89</v>
      </c>
      <c r="E55" s="5" t="s">
        <v>137</v>
      </c>
      <c r="F55" s="5" t="s">
        <v>62</v>
      </c>
      <c r="G55" s="5" t="s">
        <v>44</v>
      </c>
      <c r="H55" s="5" t="s">
        <v>42</v>
      </c>
      <c r="I55" s="5" t="s">
        <v>44</v>
      </c>
      <c r="J55" s="5" t="str">
        <f>INT(LEFT(D55,1))</f>
      </c>
      <c r="K55" s="5" t="str">
        <f>INT(LEFT(H55,1))</f>
      </c>
      <c r="L55" s="5" t="str">
        <f>INT(LEFT(F55,1))</f>
      </c>
      <c r="M55" s="5" t="str">
        <f>INT(LEFT(I55,1))</f>
      </c>
      <c r="N55" s="5" t="str">
        <f>INT(LEFT(G55,1))</f>
      </c>
      <c r="O55" s="5" t="str">
        <f>J55+IF(K55&gt;K55,K55-M55,0)+IF(L55&gt;N55,L55-N55,0)</f>
      </c>
      <c r="P55" s="5" t="str">
        <f>RIGHT(D55,LEN(D55)-2)</f>
      </c>
      <c r="Q55" s="5" t="str">
        <f>RIGHT(H55,LEN(H55)-2)</f>
      </c>
      <c r="R55" s="5" t="str">
        <f>RIGHT(F55,LEN(F55)-2)</f>
      </c>
      <c r="S55" s="5" t="str">
        <f>RIGHT(I55,LEN(I55)-2)</f>
      </c>
      <c r="T55" s="5" t="str">
        <f>RIGHT(G55,LEN(G55)-2)</f>
      </c>
      <c r="U55" s="5" t="str">
        <f>INT(LEFT(P55,1))</f>
      </c>
      <c r="V55" s="5" t="str">
        <f>INT(LEFT(Q55,1))</f>
      </c>
      <c r="W55" s="5" t="str">
        <f>INT(LEFT(R55,1))</f>
      </c>
      <c r="X55" s="5" t="str">
        <f>INT(LEFT(S55,1))</f>
      </c>
      <c r="Y55" s="5" t="str">
        <f>INT(LEFT(T55,1))</f>
      </c>
      <c r="Z55" s="5" t="str">
        <f>P55+IF(Q55&gt;S55,Q55-S55,0)+IF(R55&gt;T55,R55-T55,0)</f>
      </c>
      <c r="AA55" s="5" t="str">
        <f>RIGHT(P55,LEN(P55)-2)+0</f>
      </c>
      <c r="AB55" s="5" t="str">
        <f>RIGHT(Q55,LEN(Q55)-2)+0</f>
      </c>
      <c r="AC55" s="5" t="str">
        <f>RIGHT(R55,LEN(R55)-2)+0</f>
      </c>
      <c r="AD55" s="5" t="str">
        <f>RIGHT(S55,LEN(S55)-2)+0</f>
      </c>
      <c r="AE55" s="5" t="str">
        <f>RIGHT(T55,LEN(T55)-2)+0</f>
      </c>
      <c r="AF55" s="5" t="str">
        <f>AA55+IF(AB55&gt;AD55,AB55-AD55,0)+IF(AC55&gt;AE55,AC55-AD55,0)</f>
      </c>
      <c r="AG55" s="5" t="str">
        <f>J55*8*60+U55*60+AA55</f>
      </c>
      <c r="AH55" s="5" t="str">
        <f>K55*8*60+V55*60+AB55</f>
      </c>
      <c r="AI55" s="5" t="str">
        <f>L55*8*60+W55*60+AC55</f>
      </c>
      <c r="AJ55" s="5" t="str">
        <f>M55*8*60+X55*60+AD55</f>
      </c>
      <c r="AK55" s="5" t="str">
        <f>N55*8*60+Y55*60+AE55</f>
      </c>
      <c r="AL55" s="5" t="str">
        <f>AG55+IF(AH55&gt;AJ55,AH55-AJ55,0)+IF(AI55&gt;AK55,AI55-AK55,0)</f>
      </c>
      <c r="AM55" s="5" t="str">
        <f>AL55/60</f>
      </c>
      <c r="AN55" s="5" t="str">
        <f>FLOOR(AM55/8,1,1)&amp;"."&amp;FLOOR(MOD(AM55,8),1,1)&amp;"."&amp;(MOD(AM55,8)-FLOOR(MOD(AM55,8),1,1))*60</f>
      </c>
      <c r="AO55" s="5" t="s">
        <v>42</v>
      </c>
      <c r="AP55" s="5"/>
      <c r="AQ55" s="5" t="s">
        <v>42</v>
      </c>
      <c r="AR55" s="5"/>
      <c r="AS55" s="5" t="s">
        <v>42</v>
      </c>
      <c r="AT55" s="5"/>
      <c r="AU55" s="5" t="s">
        <v>42</v>
      </c>
      <c r="AV55" s="5"/>
      <c r="AW55" s="5" t="n">
        <v>0</v>
      </c>
      <c r="AX55" s="5" t="s">
        <v>50</v>
      </c>
    </row>
    <row r="56">
      <c r="A56" s="5" t="n">
        <v>53</v>
      </c>
      <c r="B56" s="5" t="s">
        <v>138</v>
      </c>
      <c r="C56" s="5" t="n">
        <v>0</v>
      </c>
      <c r="D56" s="5" t="s">
        <v>42</v>
      </c>
      <c r="E56" s="5" t="s">
        <v>42</v>
      </c>
      <c r="F56" s="5" t="s">
        <v>50</v>
      </c>
      <c r="G56" s="5" t="s">
        <v>57</v>
      </c>
      <c r="H56" s="5" t="s">
        <v>42</v>
      </c>
      <c r="I56" s="5" t="s">
        <v>57</v>
      </c>
      <c r="J56" s="5" t="str">
        <f>INT(LEFT(D56,1))</f>
      </c>
      <c r="K56" s="5" t="str">
        <f>INT(LEFT(H56,1))</f>
      </c>
      <c r="L56" s="5" t="str">
        <f>INT(LEFT(F56,1))</f>
      </c>
      <c r="M56" s="5" t="str">
        <f>INT(LEFT(I56,1))</f>
      </c>
      <c r="N56" s="5" t="str">
        <f>INT(LEFT(G56,1))</f>
      </c>
      <c r="O56" s="5" t="str">
        <f>J56+IF(K56&gt;K56,K56-M56,0)+IF(L56&gt;N56,L56-N56,0)</f>
      </c>
      <c r="P56" s="5" t="str">
        <f>RIGHT(D56,LEN(D56)-2)</f>
      </c>
      <c r="Q56" s="5" t="str">
        <f>RIGHT(H56,LEN(H56)-2)</f>
      </c>
      <c r="R56" s="5" t="str">
        <f>RIGHT(F56,LEN(F56)-2)</f>
      </c>
      <c r="S56" s="5" t="str">
        <f>RIGHT(I56,LEN(I56)-2)</f>
      </c>
      <c r="T56" s="5" t="str">
        <f>RIGHT(G56,LEN(G56)-2)</f>
      </c>
      <c r="U56" s="5" t="str">
        <f>INT(LEFT(P56,1))</f>
      </c>
      <c r="V56" s="5" t="str">
        <f>INT(LEFT(Q56,1))</f>
      </c>
      <c r="W56" s="5" t="str">
        <f>INT(LEFT(R56,1))</f>
      </c>
      <c r="X56" s="5" t="str">
        <f>INT(LEFT(S56,1))</f>
      </c>
      <c r="Y56" s="5" t="str">
        <f>INT(LEFT(T56,1))</f>
      </c>
      <c r="Z56" s="5" t="str">
        <f>P56+IF(Q56&gt;S56,Q56-S56,0)+IF(R56&gt;T56,R56-T56,0)</f>
      </c>
      <c r="AA56" s="5" t="str">
        <f>RIGHT(P56,LEN(P56)-2)+0</f>
      </c>
      <c r="AB56" s="5" t="str">
        <f>RIGHT(Q56,LEN(Q56)-2)+0</f>
      </c>
      <c r="AC56" s="5" t="str">
        <f>RIGHT(R56,LEN(R56)-2)+0</f>
      </c>
      <c r="AD56" s="5" t="str">
        <f>RIGHT(S56,LEN(S56)-2)+0</f>
      </c>
      <c r="AE56" s="5" t="str">
        <f>RIGHT(T56,LEN(T56)-2)+0</f>
      </c>
      <c r="AF56" s="5" t="str">
        <f>AA56+IF(AB56&gt;AD56,AB56-AD56,0)+IF(AC56&gt;AE56,AC56-AD56,0)</f>
      </c>
      <c r="AG56" s="5" t="str">
        <f>J56*8*60+U56*60+AA56</f>
      </c>
      <c r="AH56" s="5" t="str">
        <f>K56*8*60+V56*60+AB56</f>
      </c>
      <c r="AI56" s="5" t="str">
        <f>L56*8*60+W56*60+AC56</f>
      </c>
      <c r="AJ56" s="5" t="str">
        <f>M56*8*60+X56*60+AD56</f>
      </c>
      <c r="AK56" s="5" t="str">
        <f>N56*8*60+Y56*60+AE56</f>
      </c>
      <c r="AL56" s="5" t="str">
        <f>AG56+IF(AH56&gt;AJ56,AH56-AJ56,0)+IF(AI56&gt;AK56,AI56-AK56,0)</f>
      </c>
      <c r="AM56" s="5" t="str">
        <f>AL56/60</f>
      </c>
      <c r="AN56" s="5" t="str">
        <f>FLOOR(AM56/8,1,1)&amp;"."&amp;FLOOR(MOD(AM56,8),1,1)&amp;"."&amp;(MOD(AM56,8)-FLOOR(MOD(AM56,8),1,1))*60</f>
      </c>
      <c r="AO56" s="5" t="s">
        <v>42</v>
      </c>
      <c r="AP56" s="5"/>
      <c r="AQ56" s="5" t="s">
        <v>42</v>
      </c>
      <c r="AR56" s="5"/>
      <c r="AS56" s="5" t="s">
        <v>42</v>
      </c>
      <c r="AT56" s="5"/>
      <c r="AU56" s="5" t="s">
        <v>42</v>
      </c>
      <c r="AV56" s="5"/>
      <c r="AW56" s="5" t="n">
        <v>0</v>
      </c>
      <c r="AX56" s="5" t="s">
        <v>81</v>
      </c>
    </row>
    <row r="57">
      <c r="A57" s="5" t="n">
        <v>54</v>
      </c>
      <c r="B57" s="5" t="s">
        <v>139</v>
      </c>
      <c r="C57" s="5" t="n">
        <v>1</v>
      </c>
      <c r="D57" s="5" t="s">
        <v>83</v>
      </c>
      <c r="E57" s="5" t="s">
        <v>42</v>
      </c>
      <c r="F57" s="5" t="s">
        <v>62</v>
      </c>
      <c r="G57" s="5" t="s">
        <v>53</v>
      </c>
      <c r="H57" s="5" t="s">
        <v>42</v>
      </c>
      <c r="I57" s="5" t="s">
        <v>53</v>
      </c>
      <c r="J57" s="5" t="str">
        <f>INT(LEFT(D57,1))</f>
      </c>
      <c r="K57" s="5" t="str">
        <f>INT(LEFT(H57,1))</f>
      </c>
      <c r="L57" s="5" t="str">
        <f>INT(LEFT(F57,1))</f>
      </c>
      <c r="M57" s="5" t="str">
        <f>INT(LEFT(I57,1))</f>
      </c>
      <c r="N57" s="5" t="str">
        <f>INT(LEFT(G57,1))</f>
      </c>
      <c r="O57" s="5" t="str">
        <f>J57+IF(K57&gt;K57,K57-M57,0)+IF(L57&gt;N57,L57-N57,0)</f>
      </c>
      <c r="P57" s="5" t="str">
        <f>RIGHT(D57,LEN(D57)-2)</f>
      </c>
      <c r="Q57" s="5" t="str">
        <f>RIGHT(H57,LEN(H57)-2)</f>
      </c>
      <c r="R57" s="5" t="str">
        <f>RIGHT(F57,LEN(F57)-2)</f>
      </c>
      <c r="S57" s="5" t="str">
        <f>RIGHT(I57,LEN(I57)-2)</f>
      </c>
      <c r="T57" s="5" t="str">
        <f>RIGHT(G57,LEN(G57)-2)</f>
      </c>
      <c r="U57" s="5" t="str">
        <f>INT(LEFT(P57,1))</f>
      </c>
      <c r="V57" s="5" t="str">
        <f>INT(LEFT(Q57,1))</f>
      </c>
      <c r="W57" s="5" t="str">
        <f>INT(LEFT(R57,1))</f>
      </c>
      <c r="X57" s="5" t="str">
        <f>INT(LEFT(S57,1))</f>
      </c>
      <c r="Y57" s="5" t="str">
        <f>INT(LEFT(T57,1))</f>
      </c>
      <c r="Z57" s="5" t="str">
        <f>P57+IF(Q57&gt;S57,Q57-S57,0)+IF(R57&gt;T57,R57-T57,0)</f>
      </c>
      <c r="AA57" s="5" t="str">
        <f>RIGHT(P57,LEN(P57)-2)+0</f>
      </c>
      <c r="AB57" s="5" t="str">
        <f>RIGHT(Q57,LEN(Q57)-2)+0</f>
      </c>
      <c r="AC57" s="5" t="str">
        <f>RIGHT(R57,LEN(R57)-2)+0</f>
      </c>
      <c r="AD57" s="5" t="str">
        <f>RIGHT(S57,LEN(S57)-2)+0</f>
      </c>
      <c r="AE57" s="5" t="str">
        <f>RIGHT(T57,LEN(T57)-2)+0</f>
      </c>
      <c r="AF57" s="5" t="str">
        <f>AA57+IF(AB57&gt;AD57,AB57-AD57,0)+IF(AC57&gt;AE57,AC57-AD57,0)</f>
      </c>
      <c r="AG57" s="5" t="str">
        <f>J57*8*60+U57*60+AA57</f>
      </c>
      <c r="AH57" s="5" t="str">
        <f>K57*8*60+V57*60+AB57</f>
      </c>
      <c r="AI57" s="5" t="str">
        <f>L57*8*60+W57*60+AC57</f>
      </c>
      <c r="AJ57" s="5" t="str">
        <f>M57*8*60+X57*60+AD57</f>
      </c>
      <c r="AK57" s="5" t="str">
        <f>N57*8*60+Y57*60+AE57</f>
      </c>
      <c r="AL57" s="5" t="str">
        <f>AG57+IF(AH57&gt;AJ57,AH57-AJ57,0)+IF(AI57&gt;AK57,AI57-AK57,0)</f>
      </c>
      <c r="AM57" s="5" t="str">
        <f>AL57/60</f>
      </c>
      <c r="AN57" s="5" t="str">
        <f>FLOOR(AM57/8,1,1)&amp;"."&amp;FLOOR(MOD(AM57,8),1,1)&amp;"."&amp;(MOD(AM57,8)-FLOOR(MOD(AM57,8),1,1))*60</f>
      </c>
      <c r="AO57" s="5" t="s">
        <v>42</v>
      </c>
      <c r="AP57" s="5"/>
      <c r="AQ57" s="5" t="s">
        <v>42</v>
      </c>
      <c r="AR57" s="5"/>
      <c r="AS57" s="5" t="s">
        <v>42</v>
      </c>
      <c r="AT57" s="5"/>
      <c r="AU57" s="5" t="s">
        <v>42</v>
      </c>
      <c r="AV57" s="5"/>
      <c r="AW57" s="5" t="n">
        <v>0</v>
      </c>
      <c r="AX57" s="5" t="s">
        <v>42</v>
      </c>
    </row>
    <row r="58">
      <c r="A58" s="5" t="n">
        <v>55</v>
      </c>
      <c r="B58" s="5" t="s">
        <v>140</v>
      </c>
      <c r="C58" s="5" t="n">
        <v>0</v>
      </c>
      <c r="D58" s="5" t="s">
        <v>42</v>
      </c>
      <c r="E58" s="5" t="s">
        <v>83</v>
      </c>
      <c r="F58" s="5" t="s">
        <v>42</v>
      </c>
      <c r="G58" s="5" t="s">
        <v>51</v>
      </c>
      <c r="H58" s="5" t="s">
        <v>42</v>
      </c>
      <c r="I58" s="5" t="s">
        <v>51</v>
      </c>
      <c r="J58" s="5" t="str">
        <f>INT(LEFT(D58,1))</f>
      </c>
      <c r="K58" s="5" t="str">
        <f>INT(LEFT(H58,1))</f>
      </c>
      <c r="L58" s="5" t="str">
        <f>INT(LEFT(F58,1))</f>
      </c>
      <c r="M58" s="5" t="str">
        <f>INT(LEFT(I58,1))</f>
      </c>
      <c r="N58" s="5" t="str">
        <f>INT(LEFT(G58,1))</f>
      </c>
      <c r="O58" s="5" t="str">
        <f>J58+IF(K58&gt;K58,K58-M58,0)+IF(L58&gt;N58,L58-N58,0)</f>
      </c>
      <c r="P58" s="5" t="str">
        <f>RIGHT(D58,LEN(D58)-2)</f>
      </c>
      <c r="Q58" s="5" t="str">
        <f>RIGHT(H58,LEN(H58)-2)</f>
      </c>
      <c r="R58" s="5" t="str">
        <f>RIGHT(F58,LEN(F58)-2)</f>
      </c>
      <c r="S58" s="5" t="str">
        <f>RIGHT(I58,LEN(I58)-2)</f>
      </c>
      <c r="T58" s="5" t="str">
        <f>RIGHT(G58,LEN(G58)-2)</f>
      </c>
      <c r="U58" s="5" t="str">
        <f>INT(LEFT(P58,1))</f>
      </c>
      <c r="V58" s="5" t="str">
        <f>INT(LEFT(Q58,1))</f>
      </c>
      <c r="W58" s="5" t="str">
        <f>INT(LEFT(R58,1))</f>
      </c>
      <c r="X58" s="5" t="str">
        <f>INT(LEFT(S58,1))</f>
      </c>
      <c r="Y58" s="5" t="str">
        <f>INT(LEFT(T58,1))</f>
      </c>
      <c r="Z58" s="5" t="str">
        <f>P58+IF(Q58&gt;S58,Q58-S58,0)+IF(R58&gt;T58,R58-T58,0)</f>
      </c>
      <c r="AA58" s="5" t="str">
        <f>RIGHT(P58,LEN(P58)-2)+0</f>
      </c>
      <c r="AB58" s="5" t="str">
        <f>RIGHT(Q58,LEN(Q58)-2)+0</f>
      </c>
      <c r="AC58" s="5" t="str">
        <f>RIGHT(R58,LEN(R58)-2)+0</f>
      </c>
      <c r="AD58" s="5" t="str">
        <f>RIGHT(S58,LEN(S58)-2)+0</f>
      </c>
      <c r="AE58" s="5" t="str">
        <f>RIGHT(T58,LEN(T58)-2)+0</f>
      </c>
      <c r="AF58" s="5" t="str">
        <f>AA58+IF(AB58&gt;AD58,AB58-AD58,0)+IF(AC58&gt;AE58,AC58-AD58,0)</f>
      </c>
      <c r="AG58" s="5" t="str">
        <f>J58*8*60+U58*60+AA58</f>
      </c>
      <c r="AH58" s="5" t="str">
        <f>K58*8*60+V58*60+AB58</f>
      </c>
      <c r="AI58" s="5" t="str">
        <f>L58*8*60+W58*60+AC58</f>
      </c>
      <c r="AJ58" s="5" t="str">
        <f>M58*8*60+X58*60+AD58</f>
      </c>
      <c r="AK58" s="5" t="str">
        <f>N58*8*60+Y58*60+AE58</f>
      </c>
      <c r="AL58" s="5" t="str">
        <f>AG58+IF(AH58&gt;AJ58,AH58-AJ58,0)+IF(AI58&gt;AK58,AI58-AK58,0)</f>
      </c>
      <c r="AM58" s="5" t="str">
        <f>AL58/60</f>
      </c>
      <c r="AN58" s="5" t="str">
        <f>FLOOR(AM58/8,1,1)&amp;"."&amp;FLOOR(MOD(AM58,8),1,1)&amp;"."&amp;(MOD(AM58,8)-FLOOR(MOD(AM58,8),1,1))*60</f>
      </c>
      <c r="AO58" s="5" t="s">
        <v>42</v>
      </c>
      <c r="AP58" s="5"/>
      <c r="AQ58" s="5" t="s">
        <v>42</v>
      </c>
      <c r="AR58" s="5"/>
      <c r="AS58" s="5" t="s">
        <v>42</v>
      </c>
      <c r="AT58" s="5"/>
      <c r="AU58" s="5" t="s">
        <v>42</v>
      </c>
      <c r="AV58" s="5"/>
      <c r="AW58" s="5" t="n">
        <v>0</v>
      </c>
      <c r="AX58" s="5" t="s">
        <v>50</v>
      </c>
    </row>
    <row r="59">
      <c r="A59" s="5" t="n">
        <v>56</v>
      </c>
      <c r="B59" s="5" t="s">
        <v>141</v>
      </c>
      <c r="C59" s="5" t="n">
        <v>0</v>
      </c>
      <c r="D59" s="5" t="s">
        <v>42</v>
      </c>
      <c r="E59" s="5" t="s">
        <v>86</v>
      </c>
      <c r="F59" s="5" t="s">
        <v>50</v>
      </c>
      <c r="G59" s="5" t="s">
        <v>53</v>
      </c>
      <c r="H59" s="5" t="s">
        <v>42</v>
      </c>
      <c r="I59" s="5" t="s">
        <v>53</v>
      </c>
      <c r="J59" s="5" t="str">
        <f>INT(LEFT(D59,1))</f>
      </c>
      <c r="K59" s="5" t="str">
        <f>INT(LEFT(H59,1))</f>
      </c>
      <c r="L59" s="5" t="str">
        <f>INT(LEFT(F59,1))</f>
      </c>
      <c r="M59" s="5" t="str">
        <f>INT(LEFT(I59,1))</f>
      </c>
      <c r="N59" s="5" t="str">
        <f>INT(LEFT(G59,1))</f>
      </c>
      <c r="O59" s="5" t="str">
        <f>J59+IF(K59&gt;K59,K59-M59,0)+IF(L59&gt;N59,L59-N59,0)</f>
      </c>
      <c r="P59" s="5" t="str">
        <f>RIGHT(D59,LEN(D59)-2)</f>
      </c>
      <c r="Q59" s="5" t="str">
        <f>RIGHT(H59,LEN(H59)-2)</f>
      </c>
      <c r="R59" s="5" t="str">
        <f>RIGHT(F59,LEN(F59)-2)</f>
      </c>
      <c r="S59" s="5" t="str">
        <f>RIGHT(I59,LEN(I59)-2)</f>
      </c>
      <c r="T59" s="5" t="str">
        <f>RIGHT(G59,LEN(G59)-2)</f>
      </c>
      <c r="U59" s="5" t="str">
        <f>INT(LEFT(P59,1))</f>
      </c>
      <c r="V59" s="5" t="str">
        <f>INT(LEFT(Q59,1))</f>
      </c>
      <c r="W59" s="5" t="str">
        <f>INT(LEFT(R59,1))</f>
      </c>
      <c r="X59" s="5" t="str">
        <f>INT(LEFT(S59,1))</f>
      </c>
      <c r="Y59" s="5" t="str">
        <f>INT(LEFT(T59,1))</f>
      </c>
      <c r="Z59" s="5" t="str">
        <f>P59+IF(Q59&gt;S59,Q59-S59,0)+IF(R59&gt;T59,R59-T59,0)</f>
      </c>
      <c r="AA59" s="5" t="str">
        <f>RIGHT(P59,LEN(P59)-2)+0</f>
      </c>
      <c r="AB59" s="5" t="str">
        <f>RIGHT(Q59,LEN(Q59)-2)+0</f>
      </c>
      <c r="AC59" s="5" t="str">
        <f>RIGHT(R59,LEN(R59)-2)+0</f>
      </c>
      <c r="AD59" s="5" t="str">
        <f>RIGHT(S59,LEN(S59)-2)+0</f>
      </c>
      <c r="AE59" s="5" t="str">
        <f>RIGHT(T59,LEN(T59)-2)+0</f>
      </c>
      <c r="AF59" s="5" t="str">
        <f>AA59+IF(AB59&gt;AD59,AB59-AD59,0)+IF(AC59&gt;AE59,AC59-AD59,0)</f>
      </c>
      <c r="AG59" s="5" t="str">
        <f>J59*8*60+U59*60+AA59</f>
      </c>
      <c r="AH59" s="5" t="str">
        <f>K59*8*60+V59*60+AB59</f>
      </c>
      <c r="AI59" s="5" t="str">
        <f>L59*8*60+W59*60+AC59</f>
      </c>
      <c r="AJ59" s="5" t="str">
        <f>M59*8*60+X59*60+AD59</f>
      </c>
      <c r="AK59" s="5" t="str">
        <f>N59*8*60+Y59*60+AE59</f>
      </c>
      <c r="AL59" s="5" t="str">
        <f>AG59+IF(AH59&gt;AJ59,AH59-AJ59,0)+IF(AI59&gt;AK59,AI59-AK59,0)</f>
      </c>
      <c r="AM59" s="5" t="str">
        <f>AL59/60</f>
      </c>
      <c r="AN59" s="5" t="str">
        <f>FLOOR(AM59/8,1,1)&amp;"."&amp;FLOOR(MOD(AM59,8),1,1)&amp;"."&amp;(MOD(AM59,8)-FLOOR(MOD(AM59,8),1,1))*60</f>
      </c>
      <c r="AO59" s="5" t="s">
        <v>42</v>
      </c>
      <c r="AP59" s="5"/>
      <c r="AQ59" s="5" t="s">
        <v>42</v>
      </c>
      <c r="AR59" s="5"/>
      <c r="AS59" s="5" t="s">
        <v>42</v>
      </c>
      <c r="AT59" s="5"/>
      <c r="AU59" s="5" t="s">
        <v>42</v>
      </c>
      <c r="AV59" s="5"/>
      <c r="AW59" s="5" t="n">
        <v>0</v>
      </c>
      <c r="AX59" s="5" t="s">
        <v>42</v>
      </c>
    </row>
    <row r="60">
      <c r="A60" s="5" t="n">
        <v>57</v>
      </c>
      <c r="B60" s="5" t="s">
        <v>142</v>
      </c>
      <c r="C60" s="5" t="n">
        <v>5</v>
      </c>
      <c r="D60" s="5" t="s">
        <v>143</v>
      </c>
      <c r="E60" s="5" t="s">
        <v>42</v>
      </c>
      <c r="F60" s="5" t="s">
        <v>50</v>
      </c>
      <c r="G60" s="5" t="s">
        <v>53</v>
      </c>
      <c r="H60" s="5" t="s">
        <v>42</v>
      </c>
      <c r="I60" s="5" t="s">
        <v>53</v>
      </c>
      <c r="J60" s="5" t="str">
        <f>INT(LEFT(D60,1))</f>
      </c>
      <c r="K60" s="5" t="str">
        <f>INT(LEFT(H60,1))</f>
      </c>
      <c r="L60" s="5" t="str">
        <f>INT(LEFT(F60,1))</f>
      </c>
      <c r="M60" s="5" t="str">
        <f>INT(LEFT(I60,1))</f>
      </c>
      <c r="N60" s="5" t="str">
        <f>INT(LEFT(G60,1))</f>
      </c>
      <c r="O60" s="5" t="str">
        <f>J60+IF(K60&gt;K60,K60-M60,0)+IF(L60&gt;N60,L60-N60,0)</f>
      </c>
      <c r="P60" s="5" t="str">
        <f>RIGHT(D60,LEN(D60)-2)</f>
      </c>
      <c r="Q60" s="5" t="str">
        <f>RIGHT(H60,LEN(H60)-2)</f>
      </c>
      <c r="R60" s="5" t="str">
        <f>RIGHT(F60,LEN(F60)-2)</f>
      </c>
      <c r="S60" s="5" t="str">
        <f>RIGHT(I60,LEN(I60)-2)</f>
      </c>
      <c r="T60" s="5" t="str">
        <f>RIGHT(G60,LEN(G60)-2)</f>
      </c>
      <c r="U60" s="5" t="str">
        <f>INT(LEFT(P60,1))</f>
      </c>
      <c r="V60" s="5" t="str">
        <f>INT(LEFT(Q60,1))</f>
      </c>
      <c r="W60" s="5" t="str">
        <f>INT(LEFT(R60,1))</f>
      </c>
      <c r="X60" s="5" t="str">
        <f>INT(LEFT(S60,1))</f>
      </c>
      <c r="Y60" s="5" t="str">
        <f>INT(LEFT(T60,1))</f>
      </c>
      <c r="Z60" s="5" t="str">
        <f>P60+IF(Q60&gt;S60,Q60-S60,0)+IF(R60&gt;T60,R60-T60,0)</f>
      </c>
      <c r="AA60" s="5" t="str">
        <f>RIGHT(P60,LEN(P60)-2)+0</f>
      </c>
      <c r="AB60" s="5" t="str">
        <f>RIGHT(Q60,LEN(Q60)-2)+0</f>
      </c>
      <c r="AC60" s="5" t="str">
        <f>RIGHT(R60,LEN(R60)-2)+0</f>
      </c>
      <c r="AD60" s="5" t="str">
        <f>RIGHT(S60,LEN(S60)-2)+0</f>
      </c>
      <c r="AE60" s="5" t="str">
        <f>RIGHT(T60,LEN(T60)-2)+0</f>
      </c>
      <c r="AF60" s="5" t="str">
        <f>AA60+IF(AB60&gt;AD60,AB60-AD60,0)+IF(AC60&gt;AE60,AC60-AD60,0)</f>
      </c>
      <c r="AG60" s="5" t="str">
        <f>J60*8*60+U60*60+AA60</f>
      </c>
      <c r="AH60" s="5" t="str">
        <f>K60*8*60+V60*60+AB60</f>
      </c>
      <c r="AI60" s="5" t="str">
        <f>L60*8*60+W60*60+AC60</f>
      </c>
      <c r="AJ60" s="5" t="str">
        <f>M60*8*60+X60*60+AD60</f>
      </c>
      <c r="AK60" s="5" t="str">
        <f>N60*8*60+Y60*60+AE60</f>
      </c>
      <c r="AL60" s="5" t="str">
        <f>AG60+IF(AH60&gt;AJ60,AH60-AJ60,0)+IF(AI60&gt;AK60,AI60-AK60,0)</f>
      </c>
      <c r="AM60" s="5" t="str">
        <f>AL60/60</f>
      </c>
      <c r="AN60" s="5" t="str">
        <f>FLOOR(AM60/8,1,1)&amp;"."&amp;FLOOR(MOD(AM60,8),1,1)&amp;"."&amp;(MOD(AM60,8)-FLOOR(MOD(AM60,8),1,1))*60</f>
      </c>
      <c r="AO60" s="5" t="s">
        <v>42</v>
      </c>
      <c r="AP60" s="5"/>
      <c r="AQ60" s="5" t="s">
        <v>42</v>
      </c>
      <c r="AR60" s="5"/>
      <c r="AS60" s="5" t="s">
        <v>42</v>
      </c>
      <c r="AT60" s="5"/>
      <c r="AU60" s="5" t="s">
        <v>42</v>
      </c>
      <c r="AV60" s="5"/>
      <c r="AW60" s="5" t="n">
        <v>0</v>
      </c>
      <c r="AX60" s="5" t="s">
        <v>42</v>
      </c>
    </row>
    <row r="61">
      <c r="A61" s="5" t="n">
        <v>58</v>
      </c>
      <c r="B61" s="5" t="s">
        <v>144</v>
      </c>
      <c r="C61" s="5" t="n">
        <v>4</v>
      </c>
      <c r="D61" s="5" t="s">
        <v>47</v>
      </c>
      <c r="E61" s="5" t="s">
        <v>42</v>
      </c>
      <c r="F61" s="5" t="s">
        <v>62</v>
      </c>
      <c r="G61" s="5" t="s">
        <v>66</v>
      </c>
      <c r="H61" s="5" t="s">
        <v>42</v>
      </c>
      <c r="I61" s="5" t="s">
        <v>66</v>
      </c>
      <c r="J61" s="5" t="str">
        <f>INT(LEFT(D61,1))</f>
      </c>
      <c r="K61" s="5" t="str">
        <f>INT(LEFT(H61,1))</f>
      </c>
      <c r="L61" s="5" t="str">
        <f>INT(LEFT(F61,1))</f>
      </c>
      <c r="M61" s="5" t="str">
        <f>INT(LEFT(I61,1))</f>
      </c>
      <c r="N61" s="5" t="str">
        <f>INT(LEFT(G61,1))</f>
      </c>
      <c r="O61" s="5" t="str">
        <f>J61+IF(K61&gt;K61,K61-M61,0)+IF(L61&gt;N61,L61-N61,0)</f>
      </c>
      <c r="P61" s="5" t="str">
        <f>RIGHT(D61,LEN(D61)-2)</f>
      </c>
      <c r="Q61" s="5" t="str">
        <f>RIGHT(H61,LEN(H61)-2)</f>
      </c>
      <c r="R61" s="5" t="str">
        <f>RIGHT(F61,LEN(F61)-2)</f>
      </c>
      <c r="S61" s="5" t="str">
        <f>RIGHT(I61,LEN(I61)-2)</f>
      </c>
      <c r="T61" s="5" t="str">
        <f>RIGHT(G61,LEN(G61)-2)</f>
      </c>
      <c r="U61" s="5" t="str">
        <f>INT(LEFT(P61,1))</f>
      </c>
      <c r="V61" s="5" t="str">
        <f>INT(LEFT(Q61,1))</f>
      </c>
      <c r="W61" s="5" t="str">
        <f>INT(LEFT(R61,1))</f>
      </c>
      <c r="X61" s="5" t="str">
        <f>INT(LEFT(S61,1))</f>
      </c>
      <c r="Y61" s="5" t="str">
        <f>INT(LEFT(T61,1))</f>
      </c>
      <c r="Z61" s="5" t="str">
        <f>P61+IF(Q61&gt;S61,Q61-S61,0)+IF(R61&gt;T61,R61-T61,0)</f>
      </c>
      <c r="AA61" s="5" t="str">
        <f>RIGHT(P61,LEN(P61)-2)+0</f>
      </c>
      <c r="AB61" s="5" t="str">
        <f>RIGHT(Q61,LEN(Q61)-2)+0</f>
      </c>
      <c r="AC61" s="5" t="str">
        <f>RIGHT(R61,LEN(R61)-2)+0</f>
      </c>
      <c r="AD61" s="5" t="str">
        <f>RIGHT(S61,LEN(S61)-2)+0</f>
      </c>
      <c r="AE61" s="5" t="str">
        <f>RIGHT(T61,LEN(T61)-2)+0</f>
      </c>
      <c r="AF61" s="5" t="str">
        <f>AA61+IF(AB61&gt;AD61,AB61-AD61,0)+IF(AC61&gt;AE61,AC61-AD61,0)</f>
      </c>
      <c r="AG61" s="5" t="str">
        <f>J61*8*60+U61*60+AA61</f>
      </c>
      <c r="AH61" s="5" t="str">
        <f>K61*8*60+V61*60+AB61</f>
      </c>
      <c r="AI61" s="5" t="str">
        <f>L61*8*60+W61*60+AC61</f>
      </c>
      <c r="AJ61" s="5" t="str">
        <f>M61*8*60+X61*60+AD61</f>
      </c>
      <c r="AK61" s="5" t="str">
        <f>N61*8*60+Y61*60+AE61</f>
      </c>
      <c r="AL61" s="5" t="str">
        <f>AG61+IF(AH61&gt;AJ61,AH61-AJ61,0)+IF(AI61&gt;AK61,AI61-AK61,0)</f>
      </c>
      <c r="AM61" s="5" t="str">
        <f>AL61/60</f>
      </c>
      <c r="AN61" s="5" t="str">
        <f>FLOOR(AM61/8,1,1)&amp;"."&amp;FLOOR(MOD(AM61,8),1,1)&amp;"."&amp;(MOD(AM61,8)-FLOOR(MOD(AM61,8),1,1))*60</f>
      </c>
      <c r="AO61" s="5" t="s">
        <v>42</v>
      </c>
      <c r="AP61" s="5"/>
      <c r="AQ61" s="5" t="s">
        <v>42</v>
      </c>
      <c r="AR61" s="5"/>
      <c r="AS61" s="5" t="s">
        <v>42</v>
      </c>
      <c r="AT61" s="5"/>
      <c r="AU61" s="5" t="s">
        <v>42</v>
      </c>
      <c r="AV61" s="5"/>
      <c r="AW61" s="5" t="n">
        <v>0</v>
      </c>
      <c r="AX61" s="5" t="s">
        <v>42</v>
      </c>
    </row>
  </sheetData>
  <sheetCalcPr fullCalcOnLoad="true"/>
  <mergeCells count="6">
    <mergeCell ref="A1:AY1"/>
    <mergeCell ref="A2:B2"/>
    <mergeCell ref="C2:E2"/>
    <mergeCell ref="F2:G2"/>
    <mergeCell ref="H2:I2"/>
    <mergeCell ref="AO2:AY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