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<sst xmlns="http://schemas.openxmlformats.org/spreadsheetml/2006/main" count="164" uniqueCount="58">
  <si>
    <t>iRipple, Inc.</t>
  </si>
  <si>
    <t>Name: Soriano,Hans Josif</t>
  </si>
  <si>
    <t>Department: Barter CX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</si>
  <si>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</si>
  <si>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</si>
  <si>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</si>
  <si>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</si>
  <si>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</si>
  <si>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</si>
  <si>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</si>
  <si>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</si>
  <si>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</si>
  <si>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</si>
  <si>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</si>
  <si>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</si>
  <si>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</si>
  <si>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</si>
  <si>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</si>
  <si>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</si>
  <si>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</si>
  <si>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</si>
  <si>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</si>
  <si>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</si>
  <si>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</si>
  <si>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09:43:34</t>
  </si>
  <si>
    <t>18:01:28</t>
  </si>
  <si>
    <t>03-26-2015</t>
  </si>
  <si>
    <t>Thursday</t>
  </si>
  <si>
    <t>03-27-2015</t>
  </si>
  <si>
    <t>Friday</t>
  </si>
  <si>
    <t>17:47:05</t>
  </si>
  <si>
    <t>18:19:58</t>
  </si>
  <si>
    <t>03-28-2015</t>
  </si>
  <si>
    <t>03-29-2015</t>
  </si>
  <si>
    <t>03-30-2015</t>
  </si>
  <si>
    <t>11:02:11</t>
  </si>
  <si>
    <t>17:37:52</t>
  </si>
  <si>
    <t> Barter CX Testing for latest update on: 1. Multi senior citizen discount rate 2. Customer creation on POS side 3. Customer card expiration tracking
</t>
  </si>
  <si>
    <t>03-31-2015</t>
  </si>
  <si>
    <t>09:10:28</t>
  </si>
  <si>
    <t>16:05:17</t>
  </si>
  <si>
    <t> Barter CX Testing for latest update on:  1. Multi senior citizen discount rate 2. Customer creation on POS side 3. Customer card expiration tracking
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</si>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</sst>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97.689887640449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 t="s">
        <v>24</v>
      </c>
      <c r="D9" s="5" t="s">
        <v>25</v>
      </c>
      <c r="E9" s="5" t="n">
        <v>0.5</v>
      </c>
      <c r="F9" s="5" t="n">
        <v>1.0</v>
      </c>
      <c r="G9" s="5"/>
      <c r="H9" s="5"/>
      <c r="I9" s="5"/>
      <c r="J9" s="5" t="s">
        <v>15</v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28</v>
      </c>
      <c r="B11" s="5" t="s">
        <v>29</v>
      </c>
      <c r="C11" s="5" t="s">
        <v>30</v>
      </c>
      <c r="D11" s="5" t="s">
        <v>31</v>
      </c>
      <c r="E11" s="5"/>
      <c r="F11" s="5"/>
      <c r="G11" s="5"/>
      <c r="H11" s="5"/>
      <c r="I11" s="5" t="n">
        <v>0.5</v>
      </c>
      <c r="J11" s="5" t="s">
        <v>15</v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33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34</v>
      </c>
      <c r="B14" s="5" t="s">
        <v>19</v>
      </c>
      <c r="C14" s="5" t="s">
        <v>35</v>
      </c>
      <c r="D14" s="5" t="s">
        <v>36</v>
      </c>
      <c r="E14" s="5" t="n">
        <v>1.0</v>
      </c>
      <c r="F14" s="5"/>
      <c r="G14" s="5" t="n">
        <v>4.0</v>
      </c>
      <c r="H14" s="5"/>
      <c r="I14" s="5" t="n">
        <v>0.5</v>
      </c>
      <c r="J14" s="5" t="s">
        <v>37</v>
      </c>
    </row>
    <row r="15">
      <c r="A15" s="5" t="s">
        <v>38</v>
      </c>
      <c r="B15" s="5" t="s">
        <v>21</v>
      </c>
      <c r="C15" s="5" t="s">
        <v>39</v>
      </c>
      <c r="D15" s="5" t="s">
        <v>40</v>
      </c>
      <c r="E15" s="5"/>
      <c r="F15" s="5" t="n">
        <v>0.75</v>
      </c>
      <c r="G15" s="5" t="n">
        <v>4.0</v>
      </c>
      <c r="H15" s="5"/>
      <c r="I15" s="5" t="n">
        <v>0.5</v>
      </c>
      <c r="J15" s="5" t="s">
        <v>41</v>
      </c>
    </row>
    <row r="16">
      <c r="A16" s="5" t="s">
        <v>42</v>
      </c>
      <c r="B16" s="5" t="s">
        <v>23</v>
      </c>
      <c r="C16" s="5"/>
      <c r="D16" s="5"/>
      <c r="E16" s="5"/>
      <c r="F16" s="5"/>
      <c r="G16" s="5"/>
      <c r="H16" s="5"/>
      <c r="I16" s="5"/>
      <c r="J16" s="5" t="s">
        <v>15</v>
      </c>
    </row>
    <row r="17">
      <c r="A17" s="5" t="s">
        <v>43</v>
      </c>
      <c r="B17" s="5" t="s">
        <v>27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44</v>
      </c>
      <c r="B18" s="5" t="s">
        <v>29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45</v>
      </c>
      <c r="B19" s="5" t="s">
        <v>46</v>
      </c>
      <c r="C19" s="5" t="s">
        <v>46</v>
      </c>
      <c r="D19" s="5" t="s">
        <v>46</v>
      </c>
      <c r="E19" s="5" t="s">
        <v>46</v>
      </c>
      <c r="F19" s="5" t="str">
        <f>COUNT(F5:F18)</f>
      </c>
      <c r="G19" s="5" t="s">
        <v>46</v>
      </c>
      <c r="H19" s="5" t="s">
        <v>46</v>
      </c>
      <c r="I19" s="5" t="s">
        <v>46</v>
      </c>
      <c r="J19" s="5" t="s">
        <v>46</v>
      </c>
    </row>
    <row r="20">
      <c r="A20" s="5" t="s">
        <v>47</v>
      </c>
      <c r="B20" s="5" t="s">
        <v>46</v>
      </c>
      <c r="C20" s="5" t="s">
        <v>46</v>
      </c>
      <c r="D20" s="5" t="s">
        <v>46</v>
      </c>
      <c r="E20" s="5" t="s">
        <v>46</v>
      </c>
      <c r="F20" s="5" t="str">
        <f>SUM(F5:F18)</f>
      </c>
      <c r="G20" s="5" t="s">
        <v>46</v>
      </c>
      <c r="H20" s="5" t="s">
        <v>46</v>
      </c>
      <c r="I20" s="5" t="s">
        <v>46</v>
      </c>
      <c r="J20" s="5" t="s">
        <v>46</v>
      </c>
    </row>
    <row r="21">
      <c r="A21" s="5" t="s">
        <v>48</v>
      </c>
      <c r="B21" s="5" t="s">
        <v>46</v>
      </c>
      <c r="C21" s="5" t="s">
        <v>46</v>
      </c>
      <c r="D21" s="5" t="s">
        <v>46</v>
      </c>
      <c r="E21" s="5" t="s">
        <v>46</v>
      </c>
      <c r="F21" s="5" t="s">
        <v>46</v>
      </c>
      <c r="G21" s="5" t="str">
        <f>SUM(G5:G18)</f>
      </c>
      <c r="H21" s="5" t="s">
        <v>46</v>
      </c>
      <c r="I21" s="5" t="s">
        <v>46</v>
      </c>
      <c r="J21" s="5" t="s">
        <v>46</v>
      </c>
    </row>
    <row r="22">
      <c r="A22" s="5" t="s">
        <v>49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tr">
        <f>SUM(H5:H15)</f>
      </c>
      <c r="I22" s="5" t="str">
        <f>SUM(I5:I15)</f>
      </c>
      <c r="J22" s="5" t="s">
        <v>46</v>
      </c>
    </row>
    <row r="23"/>
    <row r="24">
      <c r="A24" s="5" t="s">
        <v>50</v>
      </c>
      <c r="B24" s="5" t="str">
        <f>FLOOR(G21/8,1,1)&amp;"."&amp;FLOOR(MOD(G21,8),1,1)&amp;"."&amp;(MOD(G21,8)-FLOOR(MOD(G21,8),1,1))*60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51</v>
      </c>
      <c r="B25" s="5" t="str">
        <f>FLOOR(F20/8,1,1)&amp;"."&amp;FLOOR(MOD(F20,8),1,1)&amp;"."&amp;(MOD(F20,8)-FLOOR(MOD(F20,8),1,1))*60</f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52</v>
      </c>
      <c r="B26" s="5" t="str">
        <f>FLOOR(H22,1,1)&amp;"."&amp;(H22-FLOOR(H22,1,1))*8&amp;".0"</f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53</v>
      </c>
      <c r="B27" s="5" t="str">
        <f>FLOOR(I22,1,1)&amp;"."&amp;(I22-FLOOR(I22,1,1))*8&amp;".0"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54</v>
      </c>
      <c r="B28" s="5" t="s">
        <v>55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5" t="s">
        <v>46</v>
      </c>
      <c r="J28" s="5" t="s">
        <v>46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56</v>
      </c>
      <c r="B29" s="5" t="s">
        <v>55</v>
      </c>
      <c r="C29" s="5" t="s">
        <v>46</v>
      </c>
      <c r="D29" s="5" t="s">
        <v>46</v>
      </c>
      <c r="E29" s="5" t="s">
        <v>46</v>
      </c>
      <c r="F29" s="5" t="s">
        <v>46</v>
      </c>
      <c r="G29" s="5" t="s">
        <v>46</v>
      </c>
      <c r="H29" s="5" t="s">
        <v>46</v>
      </c>
      <c r="I29" s="5" t="s">
        <v>46</v>
      </c>
      <c r="J29" s="5" t="s">
        <v>46</v>
      </c>
      <c r="K29" s="5" t="str">
        <f>K24+IF(K25&gt;K27,K25-K27,0)+IF(K26&gt;K28,K26-K28,0)</f>
      </c>
      <c r="L29" s="5" t="s">
        <v>46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57</v>
      </c>
      <c r="B30" s="5" t="str">
        <f>FLOOR(K30/8,1,1)&amp;"."&amp;FLOOR(MOD(K30,8),1,1)&amp;"."&amp;(MOD(K30,8)-FLOOR(MOD(K30,8),1,1))*60</f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5" t="s">
        <v>46</v>
      </c>
      <c r="J30" s="5" t="s">
        <v>46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2015-05-07T22:27:57Z</dcterms:created>
  <cp:revision>0</cp:revision>
</cp:coreProperties>
</file>