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<sst xmlns="http://schemas.openxmlformats.org/spreadsheetml/2006/main" count="182" uniqueCount="79">
  <si>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</si>
  <si>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</si>
  <si>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</si>
  <si>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</si>
  <si>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</si>
  <si>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</si>
  <si>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</si>
  <si>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</si>
  <si>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</si>
  <si>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</si>
  <si>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</si>
  <si>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</si>
  <si>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</si>
  <si>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</si>
  <si>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</si>
  <si>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</si>
  <si>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</si>
  <si>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</si>
  <si>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</si>
  <si>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Family get together.</t>
  </si>
  <si>
    <t>04-07-2015</t>
  </si>
  <si>
    <t>Tuesday</t>
  </si>
  <si>
    <t>04-08-2015</t>
  </si>
  <si>
    <t>Wednesday</t>
  </si>
  <si>
    <t>12:57:18</t>
  </si>
  <si>
    <t>19:16:04</t>
  </si>
  <si>
    <t>04-09-2015</t>
  </si>
  <si>
    <t>Thursday</t>
  </si>
  <si>
    <t>04-10-2015</t>
  </si>
  <si>
    <t>Friday</t>
  </si>
  <si>
    <t>08:34:36</t>
  </si>
  <si>
    <t>18:27:45</t>
  </si>
  <si>
    <t>04-11-2015</t>
  </si>
  <si>
    <t>04-12-2015</t>
  </si>
  <si>
    <t>04-13-2015</t>
  </si>
  <si>
    <t>08:27:07</t>
  </si>
  <si>
    <t>19:12:29</t>
  </si>
  <si>
    <t>04-14-2015</t>
  </si>
  <si>
    <t>08:48:13</t>
  </si>
  <si>
    <t>18:51:51</t>
  </si>
  <si>
    <t>04-15-2015</t>
  </si>
  <si>
    <t>08:37:30</t>
  </si>
  <si>
    <t>18:37:50</t>
  </si>
  <si>
    <t>04-16-2015</t>
  </si>
  <si>
    <t>08:18:31</t>
  </si>
  <si>
    <t>18:35:27</t>
  </si>
  <si>
    <t>04-17-2015</t>
  </si>
  <si>
    <t>08:18:19</t>
  </si>
  <si>
    <t>18:20:12</t>
  </si>
  <si>
    <t>04-18-2015</t>
  </si>
  <si>
    <t>08:23:56</t>
  </si>
  <si>
    <t>08:42:01</t>
  </si>
  <si>
    <t>04-19-2015</t>
  </si>
  <si>
    <t>04-20-2015</t>
  </si>
  <si>
    <t>08:50:17</t>
  </si>
  <si>
    <t>18:36:03</t>
  </si>
  <si>
    <t>04-21-2015</t>
  </si>
  <si>
    <t>08:25:56</t>
  </si>
  <si>
    <t>19:47:14</t>
  </si>
  <si>
    <t>04-22-2015</t>
  </si>
  <si>
    <t>04-23-2015</t>
  </si>
  <si>
    <t>08:13:30</t>
  </si>
  <si>
    <t>18:40:48</t>
  </si>
  <si>
    <t>04-24-2015</t>
  </si>
  <si>
    <t>08:08:25</t>
  </si>
  <si>
    <t>18:58:15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</si>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</sst>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6" t="s">
        <v>17</v>
      </c>
      <c r="B7" s="6" t="s">
        <v>18</v>
      </c>
      <c r="C7" s="6"/>
      <c r="D7" s="6"/>
      <c r="E7" s="6"/>
      <c r="F7" s="6"/>
      <c r="G7" s="6" t="n">
        <v>0.0</v>
      </c>
      <c r="H7" s="6" t="n">
        <v>0.5</v>
      </c>
      <c r="I7" s="6" t="n">
        <v>0.0</v>
      </c>
      <c r="J7" s="6" t="s">
        <v>19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1.0</v>
      </c>
      <c r="I8" s="6" t="n">
        <v>0.0</v>
      </c>
      <c r="J8" s="6" t="s">
        <v>19</v>
      </c>
    </row>
    <row r="9">
      <c r="A9" s="6" t="s">
        <v>22</v>
      </c>
      <c r="B9" s="6" t="s">
        <v>23</v>
      </c>
      <c r="C9" s="6" t="s">
        <v>24</v>
      </c>
      <c r="D9" s="6" t="s">
        <v>25</v>
      </c>
      <c r="E9" s="6"/>
      <c r="F9" s="6"/>
      <c r="G9" s="6" t="n">
        <v>0.0</v>
      </c>
      <c r="H9" s="6" t="n">
        <v>1.0</v>
      </c>
      <c r="I9" s="6" t="n">
        <v>0.0</v>
      </c>
      <c r="J9" s="6" t="s">
        <v>19</v>
      </c>
    </row>
    <row r="10">
      <c r="A10" s="8" t="s">
        <v>26</v>
      </c>
      <c r="B10" s="8" t="s">
        <v>27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33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34</v>
      </c>
      <c r="B14" s="5" t="s">
        <v>18</v>
      </c>
      <c r="C14" s="5" t="s">
        <v>35</v>
      </c>
      <c r="D14" s="5" t="s">
        <v>36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43</v>
      </c>
      <c r="B17" s="5" t="s">
        <v>27</v>
      </c>
      <c r="C17" s="5" t="s">
        <v>44</v>
      </c>
      <c r="D17" s="5" t="s">
        <v>45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46</v>
      </c>
      <c r="B18" s="5" t="s">
        <v>29</v>
      </c>
      <c r="C18" s="5" t="s">
        <v>47</v>
      </c>
      <c r="D18" s="5" t="s">
        <v>48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14</v>
      </c>
      <c r="C19" s="5" t="s">
        <v>50</v>
      </c>
      <c r="D19" s="5" t="s">
        <v>51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52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53</v>
      </c>
      <c r="B21" s="5" t="s">
        <v>18</v>
      </c>
      <c r="C21" s="5" t="s">
        <v>54</v>
      </c>
      <c r="D21" s="5" t="s">
        <v>55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56</v>
      </c>
      <c r="B22" s="5" t="s">
        <v>21</v>
      </c>
      <c r="C22" s="5" t="s">
        <v>57</v>
      </c>
      <c r="D22" s="5" t="s">
        <v>58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8" t="s">
        <v>59</v>
      </c>
      <c r="B23" s="8" t="s">
        <v>23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5" t="s">
        <v>60</v>
      </c>
      <c r="B24" s="5" t="s">
        <v>27</v>
      </c>
      <c r="C24" s="5" t="s">
        <v>61</v>
      </c>
      <c r="D24" s="5" t="s">
        <v>62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63</v>
      </c>
      <c r="B25" s="5" t="s">
        <v>29</v>
      </c>
      <c r="C25" s="5" t="s">
        <v>64</v>
      </c>
      <c r="D25" s="5" t="s">
        <v>65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66</v>
      </c>
      <c r="B26" s="5" t="s">
        <v>67</v>
      </c>
      <c r="C26" s="5" t="s">
        <v>67</v>
      </c>
      <c r="D26" s="5" t="s">
        <v>67</v>
      </c>
      <c r="E26" s="5" t="s">
        <v>67</v>
      </c>
      <c r="F26" s="5" t="str">
        <f>COUNT(F5:F25)</f>
      </c>
      <c r="G26" s="5" t="s">
        <v>67</v>
      </c>
      <c r="H26" s="5" t="s">
        <v>67</v>
      </c>
      <c r="I26" s="5" t="s">
        <v>67</v>
      </c>
      <c r="J26" s="5" t="s">
        <v>67</v>
      </c>
    </row>
    <row r="27">
      <c r="A27" s="5" t="s">
        <v>68</v>
      </c>
      <c r="B27" s="5" t="s">
        <v>67</v>
      </c>
      <c r="C27" s="5" t="s">
        <v>67</v>
      </c>
      <c r="D27" s="5" t="s">
        <v>67</v>
      </c>
      <c r="E27" s="5" t="s">
        <v>67</v>
      </c>
      <c r="F27" s="5" t="str">
        <f>SUM(F5:F25)</f>
      </c>
      <c r="G27" s="5" t="s">
        <v>67</v>
      </c>
      <c r="H27" s="5" t="s">
        <v>67</v>
      </c>
      <c r="I27" s="5" t="s">
        <v>67</v>
      </c>
      <c r="J27" s="5" t="s">
        <v>67</v>
      </c>
    </row>
    <row r="28">
      <c r="A28" s="5" t="s">
        <v>69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  <c r="G28" s="5" t="str">
        <f>SUM(G5:G25)</f>
      </c>
      <c r="H28" s="5" t="s">
        <v>67</v>
      </c>
      <c r="I28" s="5" t="s">
        <v>67</v>
      </c>
      <c r="J28" s="5" t="s">
        <v>67</v>
      </c>
    </row>
    <row r="29">
      <c r="A29" s="5" t="s">
        <v>70</v>
      </c>
      <c r="B29" s="5" t="b">
        <v>0</v>
      </c>
      <c r="C29" s="5" t="s">
        <v>67</v>
      </c>
      <c r="D29" s="5" t="s">
        <v>67</v>
      </c>
      <c r="E29" s="5" t="s">
        <v>67</v>
      </c>
      <c r="F29" s="5" t="s">
        <v>67</v>
      </c>
      <c r="G29" s="5" t="s">
        <v>67</v>
      </c>
      <c r="H29" s="5" t="str">
        <f>SUM(H5:H25)</f>
      </c>
      <c r="I29" s="5" t="str">
        <f>SUM(I5:I25)</f>
      </c>
      <c r="J29" s="5" t="s">
        <v>67</v>
      </c>
    </row>
    <row r="30"/>
    <row r="31">
      <c r="A31" s="5" t="s">
        <v>71</v>
      </c>
      <c r="B31" s="5" t="str">
        <f>FLOOR(G28/8,1)&amp;"."&amp;FLOOR(MOD(G28,8),1)&amp;"."&amp;(MOD(G28,8)-FLOOR(MOD(G28,8),1))*60</f>
      </c>
      <c r="C31" s="5" t="s">
        <v>67</v>
      </c>
      <c r="D31" s="5" t="s">
        <v>67</v>
      </c>
      <c r="E31" s="5" t="s">
        <v>67</v>
      </c>
      <c r="F31" s="5" t="s">
        <v>67</v>
      </c>
      <c r="G31" s="5" t="s">
        <v>67</v>
      </c>
      <c r="H31" s="5" t="s">
        <v>67</v>
      </c>
      <c r="I31" s="5" t="s">
        <v>67</v>
      </c>
      <c r="J31" s="5" t="s">
        <v>67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72</v>
      </c>
      <c r="B32" s="5" t="str">
        <f>FLOOR(F27/8,1)&amp;"."&amp;FLOOR(MOD(F27,8),1)&amp;"."&amp;(MOD(F27,8)-FLOOR(MOD(F27,8),1))*60</f>
      </c>
      <c r="C32" s="5" t="s">
        <v>67</v>
      </c>
      <c r="D32" s="5" t="s">
        <v>67</v>
      </c>
      <c r="E32" s="5" t="s">
        <v>67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73</v>
      </c>
      <c r="B33" s="5" t="str">
        <f>FLOOR(H29,1)&amp;"."&amp;(H29-FLOOR(H29,1))*8&amp;".0"</f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74</v>
      </c>
      <c r="B34" s="5" t="str">
        <f>FLOOR(I29,1)&amp;"."&amp;(I29-FLOOR(I29,1))*8&amp;".0"</f>
      </c>
      <c r="C34" s="5" t="s">
        <v>67</v>
      </c>
      <c r="D34" s="5" t="s">
        <v>67</v>
      </c>
      <c r="E34" s="5" t="s">
        <v>67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75</v>
      </c>
      <c r="B35" s="5" t="s">
        <v>76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77</v>
      </c>
      <c r="B36" s="5" t="s">
        <v>76</v>
      </c>
      <c r="C36" s="5" t="s">
        <v>67</v>
      </c>
      <c r="D36" s="5" t="s">
        <v>67</v>
      </c>
      <c r="E36" s="5" t="s">
        <v>67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tr">
        <f>K31+IF(K32&gt;K34,K32-K34,0)+IF(K33&gt;K35,K33-K35,0)</f>
      </c>
      <c r="L36" s="5" t="s">
        <v>67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78</v>
      </c>
      <c r="B37" s="5" t="str">
        <f>FLOOR(K37/8,1)&amp;"."&amp;FLOOR(MOD(K37,8),1)&amp;"."&amp;(MOD(K37,8)-FLOOR(MOD(K37,8),1))*60</f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2015-05-11T17:39:40Z</dcterms:created>
  <cp:revision>0</cp:revision>
</cp:coreProperties>
</file>