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<sst xmlns="http://schemas.openxmlformats.org/spreadsheetml/2006/main" count="279" uniqueCount="61">
  <si>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</si>
  <si>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</si>
  <si>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</si>
  <si>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</si>
  <si>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</si>
  <si>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</si>
  <si>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</si>
  <si>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</si>
  <si>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</si>
  <si>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</si>
  <si>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</si>
  <si>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</si>
  <si>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</si>
  <si>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</si>
  <si>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</si>
  <si>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</si>
  <si>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</si>
  <si>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</si>
  <si>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</si>
  <si>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</si>
  <si>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</si>
  <si>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01:00:00</t>
  </si>
  <si>
    <t>08:30:00</t>
  </si>
  <si>
    <t>18:30:00</t>
  </si>
  <si>
    <t>Others|Mydin-SAP POS Rollout.|</t>
  </si>
  <si>
    <t>03-22-2015</t>
  </si>
  <si>
    <t>Sunday</t>
  </si>
  <si>
    <t>12:00:00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</si>
  <si>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</si>
  <si>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</si>
  <si>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</si>
  <si>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</si>
  <si>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</si>
  <si>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</si>
  <si>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</si>
  <si>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</si>
  <si>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</si>
  <si>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</si>
  <si>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17:30:00</t>
  </si>
  <si>
    <t>03-28-2015</t>
  </si>
  <si>
    <t>03-29-2015</t>
  </si>
  <si>
    <t>03-30-2015</t>
  </si>
  <si>
    <t>03-31-2015</t>
  </si>
  <si>
    <t>04-01-2015</t>
  </si>
  <si>
    <t>Others|Mydin GST implementation and SAP rollout.|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</si>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</sst>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27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30</v>
      </c>
      <c r="B8" s="6" t="s">
        <v>31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23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23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38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27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23</v>
      </c>
      <c r="N15" s="6" t="s">
        <v>21</v>
      </c>
      <c r="O15" s="6" t="inlineStr">
        <is>
          <t/>
        </is>
      </c>
      <c r="P15" s="6" t="s">
        <v>24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44</v>
      </c>
    </row>
    <row r="17">
      <c r="A17" s="6" t="s">
        <v>45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21</v>
      </c>
      <c r="L17" s="6" t="s">
        <v>22</v>
      </c>
      <c r="M17" s="6" t="s">
        <v>23</v>
      </c>
      <c r="N17" s="6" t="s">
        <v>21</v>
      </c>
      <c r="O17" s="6" t="inlineStr">
        <is>
          <t/>
        </is>
      </c>
      <c r="P17" s="6" t="s">
        <v>44</v>
      </c>
    </row>
    <row r="18">
      <c r="A18" s="6" t="s">
        <v>46</v>
      </c>
      <c r="B18" s="6" t="s">
        <v>37</v>
      </c>
      <c r="C18" s="6"/>
      <c r="D18" s="6"/>
      <c r="E18" s="6"/>
      <c r="F18" s="6"/>
      <c r="G18" s="6"/>
      <c r="H18" s="6"/>
      <c r="I18" s="6"/>
      <c r="J18" s="6"/>
      <c r="K18" s="6" t="s">
        <v>21</v>
      </c>
      <c r="L18" s="6" t="s">
        <v>22</v>
      </c>
      <c r="M18" s="6" t="s">
        <v>38</v>
      </c>
      <c r="N18" s="6" t="s">
        <v>21</v>
      </c>
      <c r="O18" s="6" t="inlineStr">
        <is>
          <t/>
        </is>
      </c>
      <c r="P18" s="6" t="s">
        <v>44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tr">
        <f>COUNT(E5:E15)</f>
      </c>
      <c r="F19" s="5" t="s">
        <v>48</v>
      </c>
      <c r="G19" s="5" t="s">
        <v>48</v>
      </c>
      <c r="H19" s="5" t="s">
        <v>48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tr">
        <f>SUM(E5:E14)</f>
      </c>
      <c r="F20" s="5" t="s">
        <v>48</v>
      </c>
      <c r="G20" s="5" t="s">
        <v>48</v>
      </c>
      <c r="H20" s="5" t="s">
        <v>48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48</v>
      </c>
      <c r="O20" s="5" t="s">
        <v>48</v>
      </c>
      <c r="P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5" t="s">
        <v>48</v>
      </c>
      <c r="P21" s="5" t="s">
        <v>48</v>
      </c>
    </row>
    <row r="22">
      <c r="A22" s="5" t="s">
        <v>51</v>
      </c>
      <c r="B22" s="5" t="b">
        <v>1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SUM(H5:H15)</f>
      </c>
      <c r="I22" s="5" t="str">
        <f>SUM(I5:I15)</f>
      </c>
      <c r="J22" s="5" t="s">
        <v>48</v>
      </c>
      <c r="K22" s="5" t="s">
        <v>48</v>
      </c>
      <c r="L22" s="5" t="s">
        <v>48</v>
      </c>
      <c r="M22" s="5" t="s">
        <v>48</v>
      </c>
      <c r="N22" s="5" t="s">
        <v>48</v>
      </c>
      <c r="O22" s="5" t="s">
        <v>48</v>
      </c>
      <c r="P22" s="5" t="s">
        <v>48</v>
      </c>
    </row>
    <row r="23"/>
    <row r="24">
      <c r="A24" s="5" t="s">
        <v>52</v>
      </c>
      <c r="B24" s="5" t="s">
        <v>48</v>
      </c>
      <c r="C24" s="5" t="str">
        <f>FLOOR(G21/8,1)&amp;"."&amp;FLOOR(MOD(G21,8),1)&amp;"."&amp;(MOD(G21,8)-FLOOR(MOD(G21,8),1))*60</f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5" t="s">
        <v>48</v>
      </c>
      <c r="P24" s="5" t="s">
        <v>48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53</v>
      </c>
      <c r="B25" s="5" t="s">
        <v>48</v>
      </c>
      <c r="C25" s="5" t="str">
        <f>FLOOR(E20/8,1)&amp;"."&amp;FLOOR(MOD(E20,8),1)&amp;"."&amp;(MOD(E20,8)-FLOOR(MOD(E20,8),1))*60</f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">
        <v>48</v>
      </c>
      <c r="L25" s="5" t="s">
        <v>48</v>
      </c>
      <c r="M25" s="5" t="s">
        <v>48</v>
      </c>
      <c r="N25" s="5" t="s">
        <v>48</v>
      </c>
      <c r="O25" s="5" t="s">
        <v>48</v>
      </c>
      <c r="P25" s="5" t="s">
        <v>48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54</v>
      </c>
      <c r="B26" s="5" t="s">
        <v>48</v>
      </c>
      <c r="C26" s="5" t="str">
        <f>FLOOR(H22,1)&amp;"."&amp;(H22-FLOOR(H22,1))*8&amp;".0"</f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">
        <v>48</v>
      </c>
      <c r="L26" s="5" t="s">
        <v>48</v>
      </c>
      <c r="M26" s="5" t="s">
        <v>48</v>
      </c>
      <c r="N26" s="5" t="s">
        <v>48</v>
      </c>
      <c r="O26" s="5" t="s">
        <v>48</v>
      </c>
      <c r="P26" s="5" t="s">
        <v>48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55</v>
      </c>
      <c r="B27" s="5" t="s">
        <v>48</v>
      </c>
      <c r="C27" s="5" t="str">
        <f>FLOOR(I22,1)&amp;"."&amp;(I22-FLOOR(I22,1))*8&amp;".0"</f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48</v>
      </c>
      <c r="L27" s="5" t="s">
        <v>48</v>
      </c>
      <c r="M27" s="5" t="s">
        <v>48</v>
      </c>
      <c r="N27" s="5" t="s">
        <v>48</v>
      </c>
      <c r="O27" s="5" t="s">
        <v>48</v>
      </c>
      <c r="P27" s="5" t="s">
        <v>48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56</v>
      </c>
      <c r="B28" s="5" t="s">
        <v>48</v>
      </c>
      <c r="C28" s="5" t="s">
        <v>57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">
        <v>48</v>
      </c>
      <c r="L28" s="5" t="s">
        <v>48</v>
      </c>
      <c r="M28" s="5" t="s">
        <v>48</v>
      </c>
      <c r="N28" s="5" t="s">
        <v>48</v>
      </c>
      <c r="O28" s="5" t="s">
        <v>48</v>
      </c>
      <c r="P28" s="5" t="s">
        <v>48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58</v>
      </c>
      <c r="B29" s="5" t="s">
        <v>48</v>
      </c>
      <c r="C29" s="5" t="s">
        <v>59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">
        <v>48</v>
      </c>
      <c r="L29" s="5" t="s">
        <v>48</v>
      </c>
      <c r="M29" s="5" t="s">
        <v>48</v>
      </c>
      <c r="N29" s="5" t="s">
        <v>48</v>
      </c>
      <c r="O29" s="5" t="s">
        <v>48</v>
      </c>
      <c r="P29" s="5" t="s">
        <v>48</v>
      </c>
      <c r="Q29" s="5" t="str">
        <f>Q24+IF(Q25&gt;Q27,Q25-Q27,0)+IF(Q26&gt;Q28,Q26-Q28,0)</f>
      </c>
      <c r="R29" s="5" t="s">
        <v>48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60</v>
      </c>
      <c r="B30" s="5" t="s">
        <v>48</v>
      </c>
      <c r="C30" s="5" t="str">
        <f>FLOOR(Q30/8,1)&amp;"."&amp;FLOOR(MOD(Q30,8),1)&amp;"."&amp;(MOD(Q30,8)-FLOOR(MOD(Q30,8),1))*60</f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">
        <v>48</v>
      </c>
      <c r="L30" s="5" t="s">
        <v>48</v>
      </c>
      <c r="M30" s="5" t="s">
        <v>48</v>
      </c>
      <c r="N30" s="5" t="s">
        <v>48</v>
      </c>
      <c r="O30" s="5" t="s">
        <v>48</v>
      </c>
      <c r="P30" s="5" t="s">
        <v>48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2015-05-12T14:10:56Z</dcterms:created>
  <cp:revision>0</cp:revision>
</cp:coreProperties>
</file>