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<sst xmlns="http://schemas.openxmlformats.org/spreadsheetml/2006/main" count="226" uniqueCount="65" xml:space="preserve">
  <si>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</si>
  <si>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</si>
  <si>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</si>
  <si>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</si>
  <si>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</si>
  <si>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</si>
  <si>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</si>
  <si>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</si>
  <si>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</si>
  <si>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</si>
  <si>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</si>
  <si>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</si>
  <si>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</si>
  <si>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</si>
  <si>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</si>
  <si>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</si>
  <si>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</si>
  <si>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</si>
  <si>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</si>
  <si>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</si>
  <si>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</si>
  <si>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</si>
  <si>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</si>
  <si>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</si>
  <si>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</si>
  <si>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13:04:30</t>
  </si>
  <si>
    <t>13:13:55</t>
  </si>
  <si>
    <t>04-28-2015</t>
  </si>
  <si>
    <t>Tuesday</t>
  </si>
  <si>
    <t>04-29-2015</t>
  </si>
  <si>
    <t>Wednesday</t>
  </si>
  <si>
    <t>04-30-2015</t>
  </si>
  <si>
    <t>Thursday</t>
  </si>
  <si>
    <t>13:04:00</t>
  </si>
  <si>
    <t>15:51:00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</si>
  <si>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</si>
  <si>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</si>
  <si>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</si>
  <si>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</si>
  <si>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</si>
  <si>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</si>
  <si>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13:40:00</t>
  </si>
  <si>
    <t>05-05-2015</t>
  </si>
  <si>
    <t>05-06-2015</t>
  </si>
  <si>
    <t>13:58:00</t>
  </si>
  <si>
    <t>17:13:00</t>
  </si>
  <si>
    <t>05-07-2015</t>
  </si>
  <si>
    <t>15:05:00</t>
  </si>
  <si>
    <t>17:55:00</t>
  </si>
  <si>
    <t>05-08-2015</t>
  </si>
  <si>
    <t>15:13:33</t>
  </si>
  <si>
    <t>18:03:14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</si>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</sst>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1.0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7" t="s">
        <v>31</v>
      </c>
      <c r="B10" s="7" t="s">
        <v>32</v>
      </c>
      <c r="C10" s="7" t="s">
        <v>33</v>
      </c>
      <c r="D10" s="7" t="s">
        <v>34</v>
      </c>
      <c r="E10" s="7"/>
      <c r="F10" s="7"/>
      <c r="G10" s="7"/>
      <c r="H10" s="7"/>
      <c r="I10" s="7" t="n">
        <v>1.0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40</v>
      </c>
      <c r="B14" s="7" t="s">
        <v>24</v>
      </c>
      <c r="C14" s="7" t="s">
        <v>41</v>
      </c>
      <c r="D14" s="7"/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42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 t="s">
        <v>45</v>
      </c>
      <c r="E16" s="7"/>
      <c r="F16" s="7" t="n">
        <v>1.5</v>
      </c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46</v>
      </c>
      <c r="B17" s="7" t="s">
        <v>32</v>
      </c>
      <c r="C17" s="7" t="s">
        <v>47</v>
      </c>
      <c r="D17" s="7" t="s">
        <v>48</v>
      </c>
      <c r="E17" s="7"/>
      <c r="F17" s="7" t="n">
        <v>0.75</v>
      </c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49</v>
      </c>
      <c r="B18" s="7" t="s">
        <v>36</v>
      </c>
      <c r="C18" s="7" t="s">
        <v>50</v>
      </c>
      <c r="D18" s="7" t="s">
        <v>51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52</v>
      </c>
      <c r="B19" s="9" t="s">
        <v>53</v>
      </c>
      <c r="C19" s="9" t="s">
        <v>53</v>
      </c>
      <c r="D19" s="9" t="s">
        <v>53</v>
      </c>
      <c r="E19" s="5" t="str">
        <f>COUNT(E5:E18)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9" t="s">
        <v>54</v>
      </c>
      <c r="B20" s="9" t="s">
        <v>53</v>
      </c>
      <c r="C20" s="9" t="s">
        <v>53</v>
      </c>
      <c r="D20" s="9" t="s">
        <v>53</v>
      </c>
      <c r="E20" s="5" t="str">
        <f>SUM(E5:E18)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9" t="s">
        <v>55</v>
      </c>
      <c r="B21" s="9" t="s">
        <v>53</v>
      </c>
      <c r="C21" s="9" t="s">
        <v>53</v>
      </c>
      <c r="D21" s="9" t="s">
        <v>53</v>
      </c>
      <c r="E21" s="9" t="s">
        <v>53</v>
      </c>
      <c r="F21" s="9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9" t="s">
        <v>56</v>
      </c>
      <c r="B22" s="9" t="s">
        <v>53</v>
      </c>
      <c r="C22" s="9" t="s">
        <v>53</v>
      </c>
      <c r="D22" s="9" t="s">
        <v>53</v>
      </c>
      <c r="E22" s="9" t="s">
        <v>53</v>
      </c>
      <c r="F22" s="9" t="s">
        <v>53</v>
      </c>
      <c r="G22" s="9" t="s">
        <v>53</v>
      </c>
      <c r="H22" s="5" t="str">
        <f>SUM(H5:H18)</f>
      </c>
      <c r="I22" s="5" t="str">
        <f>SUM(I5:I18)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9" t="s">
        <v>57</v>
      </c>
      <c r="B24" s="9" t="s">
        <v>53</v>
      </c>
      <c r="C24" s="5" t="str">
        <f>FLOOR(G21/8,1)&amp;"."&amp;FLOOR(MOD(G21,8),1)&amp;"."&amp;(MOD(G21,8)-FLOOR(MOD(G21,8),1))*60</f>
      </c>
      <c r="D24" s="0" t="s">
        <v>53</v>
      </c>
      <c r="E24" s="0" t="s">
        <v>53</v>
      </c>
      <c r="F24" s="0" t="s">
        <v>53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 t="s">
        <v>53</v>
      </c>
      <c r="N24" s="0" t="s">
        <v>53</v>
      </c>
      <c r="O24" s="0" t="s">
        <v>53</v>
      </c>
      <c r="P24" s="0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58</v>
      </c>
      <c r="B25" s="9" t="s">
        <v>53</v>
      </c>
      <c r="C25" s="5" t="str">
        <f>FLOOR(E20/8,1)&amp;"."&amp;FLOOR(MOD(E20,8),1)&amp;"."&amp;(MOD(E20,8)-FLOOR(MOD(E20,8),1))*60</f>
      </c>
      <c r="D25" s="0" t="s">
        <v>53</v>
      </c>
      <c r="E25" s="0" t="s">
        <v>53</v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59</v>
      </c>
      <c r="B26" s="9" t="s">
        <v>53</v>
      </c>
      <c r="C26" s="5" t="str">
        <f>FLOOR(H22,1)&amp;"."&amp;(H22-FLOOR(H22,1))*8&amp;".0"</f>
      </c>
      <c r="D26" s="0" t="s">
        <v>53</v>
      </c>
      <c r="E26" s="0" t="s">
        <v>53</v>
      </c>
      <c r="F26" s="0" t="s">
        <v>53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 t="s">
        <v>53</v>
      </c>
      <c r="N26" s="0" t="s">
        <v>53</v>
      </c>
      <c r="O26" s="0" t="s">
        <v>53</v>
      </c>
      <c r="P26" s="0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60</v>
      </c>
      <c r="B27" s="9" t="s">
        <v>53</v>
      </c>
      <c r="C27" s="5" t="str">
        <f>FLOOR(I22,1)&amp;"."&amp;(I22-FLOOR(I22,1))*8&amp;".0"</f>
      </c>
      <c r="D27" s="0" t="s">
        <v>53</v>
      </c>
      <c r="E27" s="0" t="s">
        <v>53</v>
      </c>
      <c r="F27" s="0" t="s">
        <v>53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 t="s">
        <v>53</v>
      </c>
      <c r="N27" s="0" t="s">
        <v>53</v>
      </c>
      <c r="O27" s="0" t="s">
        <v>53</v>
      </c>
      <c r="P27" s="0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61</v>
      </c>
      <c r="B28" s="9" t="s">
        <v>53</v>
      </c>
      <c r="C28" s="5" t="s">
        <v>62</v>
      </c>
      <c r="D28" s="0" t="s">
        <v>53</v>
      </c>
      <c r="E28" s="0" t="s">
        <v>53</v>
      </c>
      <c r="F28" s="0" t="s">
        <v>53</v>
      </c>
      <c r="G28" s="0" t="s">
        <v>53</v>
      </c>
      <c r="H28" s="0" t="s">
        <v>53</v>
      </c>
      <c r="I28" s="0" t="s">
        <v>53</v>
      </c>
      <c r="J28" s="0" t="s">
        <v>53</v>
      </c>
      <c r="K28" s="0" t="s">
        <v>53</v>
      </c>
      <c r="L28" s="0" t="s">
        <v>53</v>
      </c>
      <c r="M28" s="0" t="s">
        <v>53</v>
      </c>
      <c r="N28" s="0" t="s">
        <v>53</v>
      </c>
      <c r="O28" s="0" t="s">
        <v>53</v>
      </c>
      <c r="P28" s="0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63</v>
      </c>
      <c r="B29" s="9" t="s">
        <v>53</v>
      </c>
      <c r="C29" s="5" t="s">
        <v>62</v>
      </c>
      <c r="D29" s="0" t="s">
        <v>53</v>
      </c>
      <c r="E29" s="0" t="s">
        <v>53</v>
      </c>
      <c r="F29" s="0" t="s">
        <v>53</v>
      </c>
      <c r="G29" s="0" t="s">
        <v>53</v>
      </c>
      <c r="H29" s="0" t="s">
        <v>53</v>
      </c>
      <c r="I29" s="0" t="s">
        <v>53</v>
      </c>
      <c r="J29" s="0" t="s">
        <v>53</v>
      </c>
      <c r="K29" s="0" t="s">
        <v>53</v>
      </c>
      <c r="L29" s="0" t="s">
        <v>53</v>
      </c>
      <c r="M29" s="0" t="s">
        <v>53</v>
      </c>
      <c r="N29" s="0" t="s">
        <v>53</v>
      </c>
      <c r="O29" s="0" t="s">
        <v>53</v>
      </c>
      <c r="P29" s="0" t="s">
        <v>53</v>
      </c>
      <c r="Q29" s="0" t="str">
        <f>Q24+IF(Q25&gt;Q27,Q25-Q27,0)+IF(Q26&gt;Q28,Q26-Q28,0)</f>
      </c>
      <c r="R29" s="0" t="s">
        <v>53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64</v>
      </c>
      <c r="B30" s="9" t="s">
        <v>53</v>
      </c>
      <c r="C30" s="5" t="str">
        <f>FLOOR(Q30/8,1)&amp;"."&amp;FLOOR(MOD(Q30,8),1)&amp;"."&amp;(MOD(Q30,8)-FLOOR(MOD(Q30,8),1))*60</f>
      </c>
      <c r="D30" s="0" t="s">
        <v>53</v>
      </c>
      <c r="E30" s="0" t="s">
        <v>53</v>
      </c>
      <c r="F30" s="0" t="s">
        <v>53</v>
      </c>
      <c r="G30" s="0" t="s">
        <v>53</v>
      </c>
      <c r="H30" s="0" t="s">
        <v>53</v>
      </c>
      <c r="I30" s="0" t="s">
        <v>53</v>
      </c>
      <c r="J30" s="0" t="s">
        <v>53</v>
      </c>
      <c r="K30" s="0" t="s">
        <v>53</v>
      </c>
      <c r="L30" s="0" t="s">
        <v>53</v>
      </c>
      <c r="M30" s="0" t="s">
        <v>53</v>
      </c>
      <c r="N30" s="0" t="s">
        <v>53</v>
      </c>
      <c r="O30" s="0" t="s">
        <v>53</v>
      </c>
      <c r="P30" s="0" t="s">
        <v>53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2015-05-15T14:57:36Z</dcterms:created>
  <cp:revision>0</cp:revision>
</cp:coreProperties>
</file>