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<sst xmlns="http://schemas.openxmlformats.org/spreadsheetml/2006/main" count="266" uniqueCount="75" xml:space="preserve">
  <si>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</si>
  <si>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</si>
  <si>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</si>
  <si>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</si>
  <si>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</si>
  <si>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</si>
  <si>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</si>
  <si>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</si>
  <si>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</si>
  <si>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</si>
  <si>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</si>
  <si>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</si>
  <si>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</si>
  <si>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</si>
  <si>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</si>
  <si>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</si>
  <si>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</si>
  <si>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</si>
  <si>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</si>
  <si>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</si>
  <si>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</si>
  <si>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</si>
  <si>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</si>
  <si>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</si>
  <si>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</si>
  <si>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</si>
  <si>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07:45:00</t>
  </si>
  <si>
    <t>09:00:00</t>
  </si>
  <si>
    <t>20:00:00</t>
  </si>
  <si>
    <t>21:30:00</t>
  </si>
  <si>
    <t>~OB Others|UAT|</t>
  </si>
  <si>
    <t>04-07-2015</t>
  </si>
  <si>
    <t>Tuesday</t>
  </si>
  <si>
    <t>08:00:00</t>
  </si>
  <si>
    <t>09:30:00</t>
  </si>
  <si>
    <t>~OB Others|CLP Training|</t>
  </si>
  <si>
    <t>04-08-2015</t>
  </si>
  <si>
    <t>Wednesday</t>
  </si>
  <si>
    <t>09:10:00</t>
  </si>
  <si>
    <t>18:30:00</t>
  </si>
  <si>
    <t>20:30:00</t>
  </si>
  <si>
    <t>~OB Others|CLP UAT|</t>
  </si>
  <si>
    <t>04-09-2015</t>
  </si>
  <si>
    <t>Thursday</t>
  </si>
  <si>
    <t>~OB Others|UAT| ~Special Day - Araw ng Kagitingan / Day of Valor ( Regular Holiday )</t>
  </si>
  <si>
    <t>04-10-2015</t>
  </si>
  <si>
    <t>Friday</t>
  </si>
  <si>
    <t>19:15:00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</si>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</sst>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27</v>
      </c>
      <c r="M7" s="6" t="s">
        <v>28</v>
      </c>
      <c r="N7" s="6" t="s">
        <v>29</v>
      </c>
      <c r="O7" s="6" t="inlineStr">
        <is>
          <t/>
        </is>
      </c>
      <c r="P7" s="6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 t="s">
        <v>33</v>
      </c>
      <c r="L8" s="6" t="s">
        <v>34</v>
      </c>
      <c r="M8" s="6" t="s">
        <v>28</v>
      </c>
      <c r="N8" s="6" t="s">
        <v>29</v>
      </c>
      <c r="O8" s="6" t="inlineStr">
        <is>
          <t/>
        </is>
      </c>
      <c r="P8" s="6" t="s">
        <v>35</v>
      </c>
    </row>
    <row r="9">
      <c r="A9" s="6" t="s">
        <v>36</v>
      </c>
      <c r="B9" s="6" t="s">
        <v>37</v>
      </c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38</v>
      </c>
      <c r="M9" s="6" t="s">
        <v>39</v>
      </c>
      <c r="N9" s="6" t="s">
        <v>40</v>
      </c>
      <c r="O9" s="6" t="inlineStr">
        <is>
          <t/>
        </is>
      </c>
      <c r="P9" s="6" t="s">
        <v>41</v>
      </c>
    </row>
    <row r="10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 t="s">
        <v>33</v>
      </c>
      <c r="L10" s="6" t="s">
        <v>27</v>
      </c>
      <c r="M10" s="6" t="s">
        <v>39</v>
      </c>
      <c r="N10" s="6" t="s">
        <v>40</v>
      </c>
      <c r="O10" s="6" t="inlineStr">
        <is>
          <t/>
        </is>
      </c>
      <c r="P10" s="6" t="s">
        <v>44</v>
      </c>
    </row>
    <row r="11">
      <c r="A11" s="6" t="s">
        <v>45</v>
      </c>
      <c r="B11" s="6" t="s">
        <v>46</v>
      </c>
      <c r="C11" s="6"/>
      <c r="D11" s="6"/>
      <c r="E11" s="6"/>
      <c r="F11" s="6"/>
      <c r="G11" s="6"/>
      <c r="H11" s="6"/>
      <c r="I11" s="6"/>
      <c r="J11" s="6"/>
      <c r="K11" s="6" t="s">
        <v>33</v>
      </c>
      <c r="L11" s="6" t="s">
        <v>27</v>
      </c>
      <c r="M11" s="6" t="s">
        <v>47</v>
      </c>
      <c r="N11" s="6" t="s">
        <v>29</v>
      </c>
      <c r="O11" s="6" t="inlineStr">
        <is>
          <t/>
        </is>
      </c>
      <c r="P11" s="6" t="s">
        <v>41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30</v>
      </c>
    </row>
    <row r="15">
      <c r="A15" s="6" t="s">
        <v>51</v>
      </c>
      <c r="B15" s="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30</v>
      </c>
    </row>
    <row r="16">
      <c r="A16" s="6" t="s">
        <v>52</v>
      </c>
      <c r="B16" s="6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30</v>
      </c>
    </row>
    <row r="17">
      <c r="A17" s="8" t="s">
        <v>53</v>
      </c>
      <c r="B17" s="8" t="s">
        <v>43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57</v>
      </c>
      <c r="B21" s="6" t="s">
        <v>25</v>
      </c>
      <c r="C21" s="6"/>
      <c r="D21" s="6"/>
      <c r="E21" s="6"/>
      <c r="F21" s="6"/>
      <c r="G21" s="6"/>
      <c r="H21" s="6"/>
      <c r="I21" s="6"/>
      <c r="J21" s="6"/>
      <c r="K21" s="6" t="s">
        <v>33</v>
      </c>
      <c r="L21" s="6" t="s">
        <v>27</v>
      </c>
      <c r="M21" s="6" t="s">
        <v>39</v>
      </c>
      <c r="N21" s="6" t="s">
        <v>40</v>
      </c>
      <c r="O21" s="6" t="inlineStr">
        <is>
          <t/>
        </is>
      </c>
      <c r="P21" s="6" t="s">
        <v>30</v>
      </c>
    </row>
    <row r="22">
      <c r="A22" s="6" t="s">
        <v>58</v>
      </c>
      <c r="B22" s="6" t="s">
        <v>32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30</v>
      </c>
    </row>
    <row r="23">
      <c r="A23" s="6" t="s">
        <v>59</v>
      </c>
      <c r="B23" s="6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30</v>
      </c>
    </row>
    <row r="24">
      <c r="A24" s="6" t="s">
        <v>60</v>
      </c>
      <c r="B24" s="6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30</v>
      </c>
    </row>
    <row r="25">
      <c r="A25" s="6" t="s">
        <v>61</v>
      </c>
      <c r="B25" s="6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30</v>
      </c>
    </row>
    <row r="26">
      <c r="A26" s="9" t="s">
        <v>62</v>
      </c>
      <c r="B26" s="9" t="s">
        <v>63</v>
      </c>
      <c r="C26" s="9" t="s">
        <v>63</v>
      </c>
      <c r="D26" s="9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9" t="s">
        <v>64</v>
      </c>
      <c r="B27" s="9" t="s">
        <v>63</v>
      </c>
      <c r="C27" s="9" t="s">
        <v>63</v>
      </c>
      <c r="D27" s="9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9" t="s">
        <v>65</v>
      </c>
      <c r="B28" s="9" t="s">
        <v>63</v>
      </c>
      <c r="C28" s="9" t="s">
        <v>63</v>
      </c>
      <c r="D28" s="9" t="s">
        <v>63</v>
      </c>
      <c r="E28" s="9" t="s">
        <v>63</v>
      </c>
      <c r="F28" s="9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9" t="s">
        <v>66</v>
      </c>
      <c r="B29" s="9" t="s">
        <v>63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/>
    <row r="31">
      <c r="A31" s="9" t="s">
        <v>67</v>
      </c>
      <c r="B31" s="9" t="s">
        <v>63</v>
      </c>
      <c r="C31" s="5" t="str">
        <f>FLOOR(G28/8,1)&amp;"."&amp;FLOOR(MOD(G28,8),1)&amp;"."&amp;(MOD(G28,8)-FLOOR(MOD(G28,8),1))*60</f>
      </c>
      <c r="D31" s="0" t="s">
        <v>63</v>
      </c>
      <c r="E31" s="0" t="s">
        <v>63</v>
      </c>
      <c r="F31" s="0" t="s">
        <v>63</v>
      </c>
      <c r="G31" s="0" t="s">
        <v>63</v>
      </c>
      <c r="H31" s="0" t="s">
        <v>63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63</v>
      </c>
      <c r="N31" s="0" t="s">
        <v>63</v>
      </c>
      <c r="O31" s="0" t="s">
        <v>63</v>
      </c>
      <c r="P31" s="0" t="s">
        <v>63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68</v>
      </c>
      <c r="B32" s="9" t="s">
        <v>63</v>
      </c>
      <c r="C32" s="5" t="str">
        <f>FLOOR(E27/8,1)&amp;"."&amp;FLOOR(MOD(E27,8),1)&amp;"."&amp;(MOD(E27,8)-FLOOR(MOD(E27,8),1))*60</f>
      </c>
      <c r="D32" s="0" t="s">
        <v>63</v>
      </c>
      <c r="E32" s="0" t="s">
        <v>63</v>
      </c>
      <c r="F32" s="0" t="s">
        <v>63</v>
      </c>
      <c r="G32" s="0" t="s">
        <v>63</v>
      </c>
      <c r="H32" s="0" t="s">
        <v>63</v>
      </c>
      <c r="I32" s="0" t="s">
        <v>63</v>
      </c>
      <c r="J32" s="0" t="s">
        <v>63</v>
      </c>
      <c r="K32" s="0" t="s">
        <v>63</v>
      </c>
      <c r="L32" s="0" t="s">
        <v>63</v>
      </c>
      <c r="M32" s="0" t="s">
        <v>63</v>
      </c>
      <c r="N32" s="0" t="s">
        <v>63</v>
      </c>
      <c r="O32" s="0" t="s">
        <v>63</v>
      </c>
      <c r="P32" s="0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69</v>
      </c>
      <c r="B33" s="9" t="s">
        <v>63</v>
      </c>
      <c r="C33" s="5" t="str">
        <f>FLOOR(H29,1)&amp;"."&amp;(H29-FLOOR(H29,1))*8&amp;".0"</f>
      </c>
      <c r="D33" s="0" t="s">
        <v>63</v>
      </c>
      <c r="E33" s="0" t="s">
        <v>63</v>
      </c>
      <c r="F33" s="0" t="s">
        <v>63</v>
      </c>
      <c r="G33" s="0" t="s">
        <v>63</v>
      </c>
      <c r="H33" s="0" t="s">
        <v>63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63</v>
      </c>
      <c r="N33" s="0" t="s">
        <v>63</v>
      </c>
      <c r="O33" s="0" t="s">
        <v>63</v>
      </c>
      <c r="P33" s="0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70</v>
      </c>
      <c r="B34" s="9" t="s">
        <v>63</v>
      </c>
      <c r="C34" s="5" t="str">
        <f>FLOOR(I29,1)&amp;"."&amp;(I29-FLOOR(I29,1))*8&amp;".0"</f>
      </c>
      <c r="D34" s="0" t="s">
        <v>63</v>
      </c>
      <c r="E34" s="0" t="s">
        <v>63</v>
      </c>
      <c r="F34" s="0" t="s">
        <v>63</v>
      </c>
      <c r="G34" s="0" t="s">
        <v>63</v>
      </c>
      <c r="H34" s="0" t="s">
        <v>63</v>
      </c>
      <c r="I34" s="0" t="s">
        <v>63</v>
      </c>
      <c r="J34" s="0" t="s">
        <v>63</v>
      </c>
      <c r="K34" s="0" t="s">
        <v>63</v>
      </c>
      <c r="L34" s="0" t="s">
        <v>63</v>
      </c>
      <c r="M34" s="0" t="s">
        <v>63</v>
      </c>
      <c r="N34" s="0" t="s">
        <v>63</v>
      </c>
      <c r="O34" s="0" t="s">
        <v>63</v>
      </c>
      <c r="P34" s="0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71</v>
      </c>
      <c r="B35" s="9" t="s">
        <v>63</v>
      </c>
      <c r="C35" s="5" t="s">
        <v>72</v>
      </c>
      <c r="D35" s="0" t="s">
        <v>63</v>
      </c>
      <c r="E35" s="0" t="s">
        <v>63</v>
      </c>
      <c r="F35" s="0" t="s">
        <v>63</v>
      </c>
      <c r="G35" s="0" t="s">
        <v>63</v>
      </c>
      <c r="H35" s="0" t="s">
        <v>63</v>
      </c>
      <c r="I35" s="0" t="s">
        <v>63</v>
      </c>
      <c r="J35" s="0" t="s">
        <v>63</v>
      </c>
      <c r="K35" s="0" t="s">
        <v>63</v>
      </c>
      <c r="L35" s="0" t="s">
        <v>63</v>
      </c>
      <c r="M35" s="0" t="s">
        <v>63</v>
      </c>
      <c r="N35" s="0" t="s">
        <v>63</v>
      </c>
      <c r="O35" s="0" t="s">
        <v>63</v>
      </c>
      <c r="P35" s="0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73</v>
      </c>
      <c r="B36" s="9" t="s">
        <v>63</v>
      </c>
      <c r="C36" s="5" t="s">
        <v>72</v>
      </c>
      <c r="D36" s="0" t="s">
        <v>63</v>
      </c>
      <c r="E36" s="0" t="s">
        <v>63</v>
      </c>
      <c r="F36" s="0" t="s">
        <v>63</v>
      </c>
      <c r="G36" s="0" t="s">
        <v>63</v>
      </c>
      <c r="H36" s="0" t="s">
        <v>63</v>
      </c>
      <c r="I36" s="0" t="s">
        <v>63</v>
      </c>
      <c r="J36" s="0" t="s">
        <v>63</v>
      </c>
      <c r="K36" s="0" t="s">
        <v>63</v>
      </c>
      <c r="L36" s="0" t="s">
        <v>63</v>
      </c>
      <c r="M36" s="0" t="s">
        <v>63</v>
      </c>
      <c r="N36" s="0" t="s">
        <v>63</v>
      </c>
      <c r="O36" s="0" t="s">
        <v>63</v>
      </c>
      <c r="P36" s="0" t="s">
        <v>63</v>
      </c>
      <c r="Q36" s="0" t="str">
        <f>Q31+IF(Q32&gt;Q34,Q32-Q34,0)+IF(Q33&gt;Q35,Q33-Q35,0)</f>
      </c>
      <c r="R36" s="0" t="s">
        <v>63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74</v>
      </c>
      <c r="B37" s="9" t="s">
        <v>63</v>
      </c>
      <c r="C37" s="5" t="str">
        <f>FLOOR(Q37/8,1)&amp;"."&amp;FLOOR(MOD(Q37,8),1)&amp;"."&amp;(MOD(Q37,8)-FLOOR(MOD(Q37,8),1))*60</f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0" t="s">
        <v>63</v>
      </c>
      <c r="N37" s="0" t="s">
        <v>63</v>
      </c>
      <c r="O37" s="0" t="s">
        <v>63</v>
      </c>
      <c r="P37" s="0" t="s">
        <v>63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