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<sst xmlns="http://schemas.openxmlformats.org/spreadsheetml/2006/main" count="159" uniqueCount="59">
  <si>
    <t>iRipple, Inc.</t>
  </si>
  <si>
    <t>Name: Cruz,Cesar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</si>
  <si>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</si>
  <si>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</si>
  <si>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</si>
  <si>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</si>
  <si>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</si>
  <si>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</si>
  <si>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</si>
  <si>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</si>
  <si>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</si>
  <si>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</si>
  <si>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</si>
  <si>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</si>
  <si>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</si>
  <si>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09:41:22</t>
  </si>
  <si>
    <t>13:10:22</t>
  </si>
  <si>
    <t>
</t>
  </si>
  <si>
    <t>02-11-2015</t>
  </si>
  <si>
    <t>Wednesday</t>
  </si>
  <si>
    <t>13:58:28</t>
  </si>
  <si>
    <t>18:31:50</t>
  </si>
  <si>
    <t>02-12-2015</t>
  </si>
  <si>
    <t>Thursday</t>
  </si>
  <si>
    <t>11:33:37</t>
  </si>
  <si>
    <t>18:41:29</t>
  </si>
  <si>
    <t>02-13-2015</t>
  </si>
  <si>
    <t>Friday</t>
  </si>
  <si>
    <t>11:31:02</t>
  </si>
  <si>
    <t>11:36:57</t>
  </si>
  <si>
    <t>02-14-2015</t>
  </si>
  <si>
    <t>Saturday</t>
  </si>
  <si>
    <t>02-15-2015</t>
  </si>
  <si>
    <t>Sunday</t>
  </si>
  <si>
    <t>02-16-2015</t>
  </si>
  <si>
    <t>Monday</t>
  </si>
  <si>
    <t>13:17:35</t>
  </si>
  <si>
    <t>15:43:52</t>
  </si>
  <si>
    <t>02-17-2015</t>
  </si>
  <si>
    <t>15:52:48</t>
  </si>
  <si>
    <t>17:38:38</t>
  </si>
  <si>
    <t>02-18-2015</t>
  </si>
  <si>
    <t>02-19-2015</t>
  </si>
  <si>
    <t>02-20-2015</t>
  </si>
  <si>
    <t> Me and my wife will be having an appointment for our Background Interview with Pag-ibig regarding our housing loan application.
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</si>
  <si>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</si>
  <si>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</si>
  <si>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</si>
  <si>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</si>
  <si>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</si>
  <si>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</si>
  <si>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</si>
  <si>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</si>
  <si>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</si>
  <si>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</si>
  <si>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5.5.0</t>
  </si>
  <si>
    <t>SL BALANCE</t>
  </si>
  <si>
    <t>0.0.0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</si>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</sst>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94.38988764044946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1.25</v>
      </c>
      <c r="G5" s="5" t="n">
        <v>0.0</v>
      </c>
      <c r="H5" s="5" t="n">
        <v>0.0</v>
      </c>
      <c r="I5" s="5" t="n">
        <v>0.5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 t="n">
        <v>5.5</v>
      </c>
      <c r="G6" s="5" t="n">
        <v>0.0</v>
      </c>
      <c r="H6" s="5" t="n">
        <v>0.0</v>
      </c>
      <c r="I6" s="5" t="n">
        <v>0.5</v>
      </c>
      <c r="J6" s="5" t="s">
        <v>17</v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 t="n">
        <v>3.25</v>
      </c>
      <c r="G7" s="5" t="n">
        <v>0.0</v>
      </c>
      <c r="H7" s="5" t="n">
        <v>0.0</v>
      </c>
      <c r="I7" s="5" t="n">
        <v>0.5</v>
      </c>
      <c r="J7" s="5" t="s">
        <v>17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 t="n">
        <v>3.25</v>
      </c>
      <c r="G8" s="5" t="n">
        <v>0.0</v>
      </c>
      <c r="H8" s="5" t="n">
        <v>0.0</v>
      </c>
      <c r="I8" s="5" t="n">
        <v>1.0</v>
      </c>
      <c r="J8" s="5" t="s">
        <v>17</v>
      </c>
    </row>
    <row r="9">
      <c r="A9" s="5" t="s">
        <v>30</v>
      </c>
      <c r="B9" s="5" t="s">
        <v>31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32</v>
      </c>
      <c r="B10" s="5" t="s">
        <v>33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 t="n">
        <v>5.0</v>
      </c>
      <c r="G11" s="5" t="n">
        <v>0.0</v>
      </c>
      <c r="H11" s="5" t="n">
        <v>0.0</v>
      </c>
      <c r="I11" s="5" t="n">
        <v>1.0</v>
      </c>
      <c r="J11" s="5" t="s">
        <v>17</v>
      </c>
    </row>
    <row r="12">
      <c r="A12" s="5" t="s">
        <v>38</v>
      </c>
      <c r="B12" s="5" t="s">
        <v>14</v>
      </c>
      <c r="C12" s="5" t="s">
        <v>39</v>
      </c>
      <c r="D12" s="5" t="s">
        <v>40</v>
      </c>
      <c r="E12" s="5"/>
      <c r="F12" s="5" t="n">
        <v>7.5</v>
      </c>
      <c r="G12" s="5" t="n">
        <v>0.0</v>
      </c>
      <c r="H12" s="5" t="n">
        <v>0.0</v>
      </c>
      <c r="I12" s="5" t="n">
        <v>0.5</v>
      </c>
      <c r="J12" s="5" t="s">
        <v>17</v>
      </c>
    </row>
    <row r="13">
      <c r="A13" s="5" t="s">
        <v>41</v>
      </c>
      <c r="B13" s="5" t="s">
        <v>19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17</v>
      </c>
    </row>
    <row r="14">
      <c r="A14" s="5" t="s">
        <v>42</v>
      </c>
      <c r="B14" s="5" t="s">
        <v>23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43</v>
      </c>
      <c r="B15" s="5" t="s">
        <v>27</v>
      </c>
      <c r="C15" s="5"/>
      <c r="D15" s="5"/>
      <c r="E15" s="5"/>
      <c r="F15" s="5" t="n">
        <v>0</v>
      </c>
      <c r="G15" s="5" t="n">
        <v>0.0</v>
      </c>
      <c r="H15" s="5" t="n">
        <v>1.0</v>
      </c>
      <c r="I15" s="5" t="n">
        <v>0.0</v>
      </c>
      <c r="J15" s="5" t="s">
        <v>44</v>
      </c>
    </row>
    <row r="16">
      <c r="A16" s="5" t="s">
        <v>45</v>
      </c>
      <c r="B16" s="5" t="s">
        <v>46</v>
      </c>
      <c r="C16" s="5" t="s">
        <v>46</v>
      </c>
      <c r="D16" s="5" t="s">
        <v>46</v>
      </c>
      <c r="E16" s="5" t="s">
        <v>46</v>
      </c>
      <c r="F16" s="5" t="str">
        <f>COUNT(F5:F15)</f>
      </c>
      <c r="G16" s="5" t="s">
        <v>46</v>
      </c>
      <c r="H16" s="5" t="s">
        <v>46</v>
      </c>
      <c r="I16" s="5" t="s">
        <v>46</v>
      </c>
      <c r="J16" s="5" t="s">
        <v>46</v>
      </c>
    </row>
    <row r="17">
      <c r="A17" s="5" t="s">
        <v>47</v>
      </c>
      <c r="B17" s="5" t="s">
        <v>46</v>
      </c>
      <c r="C17" s="5" t="s">
        <v>46</v>
      </c>
      <c r="D17" s="5" t="s">
        <v>46</v>
      </c>
      <c r="E17" s="5" t="s">
        <v>46</v>
      </c>
      <c r="F17" s="5" t="str">
        <f>SUM(F5:F15)</f>
      </c>
      <c r="G17" s="5" t="s">
        <v>46</v>
      </c>
      <c r="H17" s="5" t="s">
        <v>46</v>
      </c>
      <c r="I17" s="5" t="s">
        <v>46</v>
      </c>
      <c r="J17" s="5" t="s">
        <v>46</v>
      </c>
    </row>
    <row r="18">
      <c r="A18" s="5" t="s">
        <v>48</v>
      </c>
      <c r="B18" s="5" t="s">
        <v>46</v>
      </c>
      <c r="C18" s="5" t="s">
        <v>46</v>
      </c>
      <c r="D18" s="5" t="s">
        <v>46</v>
      </c>
      <c r="E18" s="5" t="s">
        <v>46</v>
      </c>
      <c r="F18" s="5" t="s">
        <v>46</v>
      </c>
      <c r="G18" s="5" t="str">
        <f>SUM(G5:G15)</f>
      </c>
      <c r="H18" s="5" t="s">
        <v>46</v>
      </c>
      <c r="I18" s="5" t="s">
        <v>46</v>
      </c>
      <c r="J18" s="5" t="s">
        <v>46</v>
      </c>
    </row>
    <row r="19">
      <c r="A19" s="5" t="s">
        <v>49</v>
      </c>
      <c r="B19" s="5" t="s">
        <v>46</v>
      </c>
      <c r="C19" s="5" t="s">
        <v>46</v>
      </c>
      <c r="D19" s="5" t="s">
        <v>46</v>
      </c>
      <c r="E19" s="5" t="s">
        <v>46</v>
      </c>
      <c r="F19" s="5" t="s">
        <v>46</v>
      </c>
      <c r="G19" s="5" t="s">
        <v>46</v>
      </c>
      <c r="H19" s="5" t="str">
        <f>SUM(H5:H15)</f>
      </c>
      <c r="I19" s="5" t="str">
        <f>SUM(I5:I15)</f>
      </c>
      <c r="J19" s="5" t="s">
        <v>46</v>
      </c>
    </row>
    <row r="20"/>
    <row r="21">
      <c r="A21" s="5" t="s">
        <v>50</v>
      </c>
      <c r="B21" s="5" t="str">
        <f>FLOOR(G18/8,1,1)&amp;"."&amp;FLOOR(MOD(G18,8),1,1)&amp;"."&amp;(MOD(G18,8)-FLOOR(MOD(G18,8),1,1))*60</f>
      </c>
      <c r="C21" s="5" t="s">
        <v>46</v>
      </c>
      <c r="D21" s="5" t="s">
        <v>46</v>
      </c>
      <c r="E21" s="5" t="s">
        <v>46</v>
      </c>
      <c r="F21" s="5" t="s">
        <v>46</v>
      </c>
      <c r="G21" s="5" t="s">
        <v>46</v>
      </c>
      <c r="H21" s="5" t="s">
        <v>46</v>
      </c>
      <c r="I21" s="5" t="s">
        <v>46</v>
      </c>
      <c r="J21" s="5" t="s">
        <v>46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51</v>
      </c>
      <c r="B22" s="5" t="str">
        <f>FLOOR(F17/8,1,1)&amp;"."&amp;FLOOR(MOD(F17,8),1,1)&amp;"."&amp;(MOD(F17,8)-FLOOR(MOD(F17,8),1,1))*60</f>
      </c>
      <c r="C22" s="5" t="s">
        <v>46</v>
      </c>
      <c r="D22" s="5" t="s">
        <v>46</v>
      </c>
      <c r="E22" s="5" t="s">
        <v>46</v>
      </c>
      <c r="F22" s="5" t="s">
        <v>46</v>
      </c>
      <c r="G22" s="5" t="s">
        <v>46</v>
      </c>
      <c r="H22" s="5" t="s">
        <v>46</v>
      </c>
      <c r="I22" s="5" t="s">
        <v>46</v>
      </c>
      <c r="J22" s="5" t="s">
        <v>46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52</v>
      </c>
      <c r="B23" s="5" t="str">
        <f>FLOOR(H19,1,1)&amp;"."&amp;(H19-FLOOR(H19,1,1))*8&amp;".0"</f>
      </c>
      <c r="C23" s="5" t="s">
        <v>46</v>
      </c>
      <c r="D23" s="5" t="s">
        <v>46</v>
      </c>
      <c r="E23" s="5" t="s">
        <v>46</v>
      </c>
      <c r="F23" s="5" t="s">
        <v>46</v>
      </c>
      <c r="G23" s="5" t="s">
        <v>46</v>
      </c>
      <c r="H23" s="5" t="s">
        <v>46</v>
      </c>
      <c r="I23" s="5" t="s">
        <v>46</v>
      </c>
      <c r="J23" s="5" t="s">
        <v>46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53</v>
      </c>
      <c r="B24" s="5" t="str">
        <f>FLOOR(I19,1,1)&amp;"."&amp;(I19-FLOOR(I19,1,1))*8&amp;".0"</f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5" t="s">
        <v>46</v>
      </c>
      <c r="J24" s="5" t="s">
        <v>46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54</v>
      </c>
      <c r="B25" s="5" t="s">
        <v>55</v>
      </c>
      <c r="C25" s="5" t="s">
        <v>46</v>
      </c>
      <c r="D25" s="5" t="s">
        <v>46</v>
      </c>
      <c r="E25" s="5" t="s">
        <v>46</v>
      </c>
      <c r="F25" s="5" t="s">
        <v>46</v>
      </c>
      <c r="G25" s="5" t="s">
        <v>46</v>
      </c>
      <c r="H25" s="5" t="s">
        <v>46</v>
      </c>
      <c r="I25" s="5" t="s">
        <v>46</v>
      </c>
      <c r="J25" s="5" t="s">
        <v>46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56</v>
      </c>
      <c r="B26" s="5" t="s">
        <v>57</v>
      </c>
      <c r="C26" s="5" t="s">
        <v>46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5" t="s">
        <v>46</v>
      </c>
      <c r="J26" s="5" t="s">
        <v>46</v>
      </c>
      <c r="K26" s="5" t="str">
        <f>K21+IF(K22&gt;K24,K22-K24,0)+IF(K23&gt;K25,K23-K25,0)</f>
      </c>
      <c r="L26" s="5" t="s">
        <v>46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58</v>
      </c>
      <c r="B27" s="5" t="str">
        <f>FLOOR(K27/8,1,1)&amp;"."&amp;FLOOR(MOD(K27,8),1,1)&amp;"."&amp;(MOD(K27,8)-FLOOR(MOD(K27,8),1,1))*60</f>
      </c>
      <c r="C27" s="5" t="s">
        <v>46</v>
      </c>
      <c r="D27" s="5" t="s">
        <v>46</v>
      </c>
      <c r="E27" s="5" t="s">
        <v>46</v>
      </c>
      <c r="F27" s="5" t="s">
        <v>46</v>
      </c>
      <c r="G27" s="5" t="s">
        <v>46</v>
      </c>
      <c r="H27" s="5" t="s">
        <v>46</v>
      </c>
      <c r="I27" s="5" t="s">
        <v>46</v>
      </c>
      <c r="J27" s="5" t="s">
        <v>46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2015-05-08T22:50:38Z</dcterms:created>
  <cp:revision>0</cp:revision>
</cp:coreProperties>
</file>