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<sst xmlns="http://schemas.openxmlformats.org/spreadsheetml/2006/main" count="263" uniqueCount="88">
  <si>
    <t>iRipple, Inc.</t>
  </si>
  <si>
    <t>Name: Espiritu, Carl Philip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</si>
  <si>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</si>
  <si>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</si>
  <si>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</si>
  <si>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</si>
  <si>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</si>
  <si>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</si>
  <si>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</si>
  <si>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</si>
  <si>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</si>
  <si>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</si>
  <si>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</si>
  <si>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</si>
  <si>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</si>
  <si>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</si>
  <si>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</si>
  <si>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</si>
  <si>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</si>
  <si>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</si>
  <si>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</si>
  <si>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</si>
  <si>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</si>
  <si>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</si>
  <si>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</si>
  <si>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08:45:16</t>
  </si>
  <si>
    <t>19:46:33</t>
  </si>
  <si>
    <t>04-07-2015</t>
  </si>
  <si>
    <t>Tuesday</t>
  </si>
  <si>
    <t>09:10:30</t>
  </si>
  <si>
    <t>19:35:09</t>
  </si>
  <si>
    <t>04-08-2015</t>
  </si>
  <si>
    <t>Wednesday</t>
  </si>
  <si>
    <t>08:34:33</t>
  </si>
  <si>
    <t>20:22:59</t>
  </si>
  <si>
    <t>04-09-2015</t>
  </si>
  <si>
    <t>Thursday</t>
  </si>
  <si>
    <t>04-10-2015</t>
  </si>
  <si>
    <t>Friday</t>
  </si>
  <si>
    <t>09:05:25</t>
  </si>
  <si>
    <t>19:02:48</t>
  </si>
  <si>
    <t>04-11-2015</t>
  </si>
  <si>
    <t>04-12-2015</t>
  </si>
  <si>
    <t>Meeting|</t>
  </si>
  <si>
    <t>04-13-2015</t>
  </si>
  <si>
    <t>01:00:00</t>
  </si>
  <si>
    <t>08:30:00</t>
  </si>
  <si>
    <t>18:30:00</t>
  </si>
  <si>
    <t>04-14-2015</t>
  </si>
  <si>
    <t>04-15-2015</t>
  </si>
  <si>
    <t>09:38:56</t>
  </si>
  <si>
    <t>19:06:38</t>
  </si>
  <si>
    <t>04-16-2015</t>
  </si>
  <si>
    <t>09:35:03</t>
  </si>
  <si>
    <t>18:46:20</t>
  </si>
  <si>
    <t>04-17-2015</t>
  </si>
  <si>
    <t>07:51:36</t>
  </si>
  <si>
    <t>19:10:20</t>
  </si>
  <si>
    <t>04-18-2015</t>
  </si>
  <si>
    <t>09:18:00</t>
  </si>
  <si>
    <t>04-19-2015</t>
  </si>
  <si>
    <t>04-20-2015</t>
  </si>
  <si>
    <t>08:55:31</t>
  </si>
  <si>
    <t>18:37:52</t>
  </si>
  <si>
    <t>04-21-2015</t>
  </si>
  <si>
    <t>09:15:08</t>
  </si>
  <si>
    <t>19:57:05</t>
  </si>
  <si>
    <t>04-22-2015</t>
  </si>
  <si>
    <t>Headache</t>
  </si>
  <si>
    <t>04-23-2015</t>
  </si>
  <si>
    <t>09:39:00</t>
  </si>
  <si>
    <t>19:41:09</t>
  </si>
  <si>
    <t>04-24-2015</t>
  </si>
  <si>
    <t>18:59:30</t>
  </si>
  <si>
    <t>19:28:28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</si>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</sst>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0.75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 t="n">
        <v>0.75</v>
      </c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6" t="s">
        <v>42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s">
        <v>43</v>
      </c>
    </row>
    <row r="14">
      <c r="A14" s="6" t="s">
        <v>44</v>
      </c>
      <c r="B14" s="6" t="s">
        <v>24</v>
      </c>
      <c r="C14" s="6"/>
      <c r="D14" s="6"/>
      <c r="E14" s="6"/>
      <c r="F14" s="6"/>
      <c r="G14" s="6"/>
      <c r="H14" s="6"/>
      <c r="I14" s="6"/>
      <c r="J14" s="6"/>
      <c r="K14" s="6" t="s">
        <v>45</v>
      </c>
      <c r="L14" s="6" t="s">
        <v>46</v>
      </c>
      <c r="M14" s="6" t="s">
        <v>47</v>
      </c>
      <c r="N14" s="6" t="s">
        <v>45</v>
      </c>
      <c r="O14" s="6" t="inlineStr">
        <is>
          <t/>
        </is>
      </c>
      <c r="P14" s="6" t="s">
        <v>43</v>
      </c>
    </row>
    <row r="15">
      <c r="A15" s="6" t="s">
        <v>48</v>
      </c>
      <c r="B15" s="6" t="s">
        <v>28</v>
      </c>
      <c r="C15" s="6"/>
      <c r="D15" s="6"/>
      <c r="E15" s="6"/>
      <c r="F15" s="6"/>
      <c r="G15" s="6"/>
      <c r="H15" s="6"/>
      <c r="I15" s="6"/>
      <c r="J15" s="6"/>
      <c r="K15" s="6" t="s">
        <v>45</v>
      </c>
      <c r="L15" s="6" t="s">
        <v>46</v>
      </c>
      <c r="M15" s="6" t="s">
        <v>47</v>
      </c>
      <c r="N15" s="6" t="s">
        <v>45</v>
      </c>
      <c r="O15" s="6" t="inlineStr">
        <is>
          <t/>
        </is>
      </c>
      <c r="P15" s="6" t="s">
        <v>43</v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 t="n">
        <v>1.25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 t="n">
        <v>1.25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38</v>
      </c>
      <c r="C18" s="5" t="s">
        <v>56</v>
      </c>
      <c r="D18" s="5" t="s">
        <v>57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58</v>
      </c>
      <c r="B19" s="5" t="s">
        <v>20</v>
      </c>
      <c r="C19" s="5" t="s">
        <v>59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60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61</v>
      </c>
      <c r="B21" s="5" t="s">
        <v>24</v>
      </c>
      <c r="C21" s="5" t="s">
        <v>62</v>
      </c>
      <c r="D21" s="5" t="s">
        <v>63</v>
      </c>
      <c r="E21" s="5" t="n">
        <v>0.5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64</v>
      </c>
      <c r="B22" s="5" t="s">
        <v>28</v>
      </c>
      <c r="C22" s="5" t="s">
        <v>65</v>
      </c>
      <c r="D22" s="5" t="s">
        <v>66</v>
      </c>
      <c r="E22" s="5" t="n">
        <v>0.75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6" t="s">
        <v>67</v>
      </c>
      <c r="B23" s="6" t="s">
        <v>32</v>
      </c>
      <c r="C23" s="6"/>
      <c r="D23" s="6"/>
      <c r="E23" s="6"/>
      <c r="F23" s="6"/>
      <c r="G23" s="6"/>
      <c r="H23" s="6"/>
      <c r="I23" s="6" t="n">
        <v>1.0</v>
      </c>
      <c r="J23" s="6"/>
      <c r="K23" s="6"/>
      <c r="L23" s="6"/>
      <c r="M23" s="6"/>
      <c r="N23" s="6"/>
      <c r="O23" s="6" t="inlineStr">
        <is>
          <t/>
        </is>
      </c>
      <c r="P23" s="6" t="s">
        <v>68</v>
      </c>
    </row>
    <row r="24">
      <c r="A24" s="5" t="s">
        <v>69</v>
      </c>
      <c r="B24" s="5" t="s">
        <v>36</v>
      </c>
      <c r="C24" s="5" t="s">
        <v>70</v>
      </c>
      <c r="D24" s="5" t="s">
        <v>71</v>
      </c>
      <c r="E24" s="5" t="n">
        <v>1.25</v>
      </c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7" t="s">
        <v>72</v>
      </c>
      <c r="B25" s="7" t="s">
        <v>38</v>
      </c>
      <c r="C25" s="7" t="s">
        <v>73</v>
      </c>
      <c r="D25" s="7" t="s">
        <v>74</v>
      </c>
      <c r="E25" s="7"/>
      <c r="F25" s="7"/>
      <c r="G25" s="7"/>
      <c r="H25" s="7"/>
      <c r="I25" s="7" t="n">
        <v>0.5</v>
      </c>
      <c r="J25" s="7"/>
      <c r="K25" s="7"/>
      <c r="L25" s="7"/>
      <c r="M25" s="7"/>
      <c r="N25" s="7"/>
      <c r="O25" s="7" t="inlineStr">
        <is>
          <t/>
        </is>
      </c>
      <c r="P25" s="7" t="inlineStr">
        <is>
          <t/>
        </is>
      </c>
    </row>
    <row r="26">
      <c r="A26" s="9" t="s">
        <v>75</v>
      </c>
      <c r="B26" s="9" t="s">
        <v>76</v>
      </c>
      <c r="C26" s="9" t="s">
        <v>76</v>
      </c>
      <c r="D26" s="9" t="s">
        <v>76</v>
      </c>
      <c r="E26" s="5" t="str">
        <f>COUNT(E5:E25)</f>
      </c>
      <c r="F26" s="5" t="s">
        <v>76</v>
      </c>
      <c r="G26" s="5" t="s">
        <v>76</v>
      </c>
      <c r="H26" s="5" t="s">
        <v>76</v>
      </c>
      <c r="I26" s="5" t="s">
        <v>76</v>
      </c>
      <c r="J26" s="5" t="s">
        <v>76</v>
      </c>
      <c r="K26" s="5" t="s">
        <v>76</v>
      </c>
      <c r="L26" s="5" t="s">
        <v>76</v>
      </c>
      <c r="M26" s="5" t="s">
        <v>76</v>
      </c>
      <c r="N26" s="5" t="s">
        <v>76</v>
      </c>
      <c r="O26" s="5" t="s">
        <v>76</v>
      </c>
      <c r="P26" s="5" t="s">
        <v>76</v>
      </c>
    </row>
    <row r="27">
      <c r="A27" s="9" t="s">
        <v>77</v>
      </c>
      <c r="B27" s="9" t="s">
        <v>76</v>
      </c>
      <c r="C27" s="9" t="s">
        <v>76</v>
      </c>
      <c r="D27" s="9" t="s">
        <v>76</v>
      </c>
      <c r="E27" s="5" t="str">
        <f>SUM(E5:E25)</f>
      </c>
      <c r="F27" s="5" t="s">
        <v>76</v>
      </c>
      <c r="G27" s="5" t="s">
        <v>76</v>
      </c>
      <c r="H27" s="5" t="s">
        <v>76</v>
      </c>
      <c r="I27" s="5" t="s">
        <v>76</v>
      </c>
      <c r="J27" s="5" t="s">
        <v>76</v>
      </c>
      <c r="K27" s="5" t="s">
        <v>76</v>
      </c>
      <c r="L27" s="5" t="s">
        <v>76</v>
      </c>
      <c r="M27" s="5" t="s">
        <v>76</v>
      </c>
      <c r="N27" s="5" t="s">
        <v>76</v>
      </c>
      <c r="O27" s="5" t="s">
        <v>76</v>
      </c>
      <c r="P27" s="5" t="s">
        <v>76</v>
      </c>
    </row>
    <row r="28">
      <c r="A28" s="9" t="s">
        <v>78</v>
      </c>
      <c r="B28" s="9" t="s">
        <v>76</v>
      </c>
      <c r="C28" s="9" t="s">
        <v>76</v>
      </c>
      <c r="D28" s="9" t="s">
        <v>76</v>
      </c>
      <c r="E28" s="9" t="s">
        <v>76</v>
      </c>
      <c r="F28" s="9" t="s">
        <v>76</v>
      </c>
      <c r="G28" s="5" t="str">
        <f>SUM(G5:G25)</f>
      </c>
      <c r="H28" s="5" t="s">
        <v>76</v>
      </c>
      <c r="I28" s="5" t="s">
        <v>76</v>
      </c>
      <c r="J28" s="5" t="s">
        <v>76</v>
      </c>
      <c r="K28" s="5" t="s">
        <v>76</v>
      </c>
      <c r="L28" s="5" t="s">
        <v>76</v>
      </c>
      <c r="M28" s="5" t="s">
        <v>76</v>
      </c>
      <c r="N28" s="5" t="s">
        <v>76</v>
      </c>
      <c r="O28" s="5" t="s">
        <v>76</v>
      </c>
      <c r="P28" s="5" t="s">
        <v>76</v>
      </c>
    </row>
    <row r="29">
      <c r="A29" s="9" t="s">
        <v>79</v>
      </c>
      <c r="B29" s="9" t="s">
        <v>76</v>
      </c>
      <c r="C29" s="9" t="s">
        <v>76</v>
      </c>
      <c r="D29" s="9" t="s">
        <v>76</v>
      </c>
      <c r="E29" s="9" t="s">
        <v>76</v>
      </c>
      <c r="F29" s="9" t="s">
        <v>76</v>
      </c>
      <c r="G29" s="9" t="s">
        <v>76</v>
      </c>
      <c r="H29" s="5" t="str">
        <f>SUM(H5:H25)</f>
      </c>
      <c r="I29" s="5" t="str">
        <f>SUM(I5:I25)</f>
      </c>
      <c r="J29" s="5" t="s">
        <v>76</v>
      </c>
      <c r="K29" s="5" t="s">
        <v>76</v>
      </c>
      <c r="L29" s="5" t="s">
        <v>76</v>
      </c>
      <c r="M29" s="5" t="s">
        <v>76</v>
      </c>
      <c r="N29" s="5" t="s">
        <v>76</v>
      </c>
      <c r="O29" s="5" t="s">
        <v>76</v>
      </c>
      <c r="P29" s="5" t="s">
        <v>76</v>
      </c>
    </row>
    <row r="30"/>
    <row r="31">
      <c r="A31" s="9" t="s">
        <v>80</v>
      </c>
      <c r="B31" s="9" t="s">
        <v>76</v>
      </c>
      <c r="C31" s="5" t="str">
        <f>FLOOR(G28/8,1)&amp;"."&amp;FLOOR(MOD(G28,8),1)&amp;"."&amp;(MOD(G28,8)-FLOOR(MOD(G28,8),1))*60</f>
      </c>
      <c r="D31" s="0" t="s">
        <v>76</v>
      </c>
      <c r="E31" s="0" t="s">
        <v>76</v>
      </c>
      <c r="F31" s="0" t="s">
        <v>76</v>
      </c>
      <c r="G31" s="0" t="s">
        <v>76</v>
      </c>
      <c r="H31" s="0" t="s">
        <v>76</v>
      </c>
      <c r="I31" s="0" t="s">
        <v>76</v>
      </c>
      <c r="J31" s="0" t="s">
        <v>76</v>
      </c>
      <c r="K31" s="0" t="s">
        <v>76</v>
      </c>
      <c r="L31" s="0" t="s">
        <v>76</v>
      </c>
      <c r="M31" s="0" t="s">
        <v>76</v>
      </c>
      <c r="N31" s="0" t="s">
        <v>76</v>
      </c>
      <c r="O31" s="0" t="s">
        <v>76</v>
      </c>
      <c r="P31" s="0" t="s">
        <v>76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81</v>
      </c>
      <c r="B32" s="9" t="s">
        <v>76</v>
      </c>
      <c r="C32" s="5" t="str">
        <f>FLOOR(E27/8,1)&amp;"."&amp;FLOOR(MOD(E27,8),1)&amp;"."&amp;(MOD(E27,8)-FLOOR(MOD(E27,8),1))*60</f>
      </c>
      <c r="D32" s="0" t="s">
        <v>76</v>
      </c>
      <c r="E32" s="0" t="s">
        <v>76</v>
      </c>
      <c r="F32" s="0" t="s">
        <v>76</v>
      </c>
      <c r="G32" s="0" t="s">
        <v>76</v>
      </c>
      <c r="H32" s="0" t="s">
        <v>76</v>
      </c>
      <c r="I32" s="0" t="s">
        <v>76</v>
      </c>
      <c r="J32" s="0" t="s">
        <v>76</v>
      </c>
      <c r="K32" s="0" t="s">
        <v>76</v>
      </c>
      <c r="L32" s="0" t="s">
        <v>76</v>
      </c>
      <c r="M32" s="0" t="s">
        <v>76</v>
      </c>
      <c r="N32" s="0" t="s">
        <v>76</v>
      </c>
      <c r="O32" s="0" t="s">
        <v>76</v>
      </c>
      <c r="P32" s="0" t="s">
        <v>76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82</v>
      </c>
      <c r="B33" s="9" t="s">
        <v>76</v>
      </c>
      <c r="C33" s="5" t="str">
        <f>FLOOR(H29,1)&amp;"."&amp;(H29-FLOOR(H29,1))*8&amp;".0"</f>
      </c>
      <c r="D33" s="0" t="s">
        <v>76</v>
      </c>
      <c r="E33" s="0" t="s">
        <v>76</v>
      </c>
      <c r="F33" s="0" t="s">
        <v>76</v>
      </c>
      <c r="G33" s="0" t="s">
        <v>76</v>
      </c>
      <c r="H33" s="0" t="s">
        <v>76</v>
      </c>
      <c r="I33" s="0" t="s">
        <v>76</v>
      </c>
      <c r="J33" s="0" t="s">
        <v>76</v>
      </c>
      <c r="K33" s="0" t="s">
        <v>76</v>
      </c>
      <c r="L33" s="0" t="s">
        <v>76</v>
      </c>
      <c r="M33" s="0" t="s">
        <v>76</v>
      </c>
      <c r="N33" s="0" t="s">
        <v>76</v>
      </c>
      <c r="O33" s="0" t="s">
        <v>76</v>
      </c>
      <c r="P33" s="0" t="s">
        <v>76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83</v>
      </c>
      <c r="B34" s="9" t="s">
        <v>76</v>
      </c>
      <c r="C34" s="5" t="str">
        <f>FLOOR(I29,1)&amp;"."&amp;(I29-FLOOR(I29,1))*8&amp;".0"</f>
      </c>
      <c r="D34" s="0" t="s">
        <v>76</v>
      </c>
      <c r="E34" s="0" t="s">
        <v>76</v>
      </c>
      <c r="F34" s="0" t="s">
        <v>76</v>
      </c>
      <c r="G34" s="0" t="s">
        <v>76</v>
      </c>
      <c r="H34" s="0" t="s">
        <v>76</v>
      </c>
      <c r="I34" s="0" t="s">
        <v>76</v>
      </c>
      <c r="J34" s="0" t="s">
        <v>76</v>
      </c>
      <c r="K34" s="0" t="s">
        <v>76</v>
      </c>
      <c r="L34" s="0" t="s">
        <v>76</v>
      </c>
      <c r="M34" s="0" t="s">
        <v>76</v>
      </c>
      <c r="N34" s="0" t="s">
        <v>76</v>
      </c>
      <c r="O34" s="0" t="s">
        <v>76</v>
      </c>
      <c r="P34" s="0" t="s">
        <v>76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84</v>
      </c>
      <c r="B35" s="9" t="s">
        <v>76</v>
      </c>
      <c r="C35" s="5" t="s">
        <v>85</v>
      </c>
      <c r="D35" s="0" t="s">
        <v>76</v>
      </c>
      <c r="E35" s="0" t="s">
        <v>76</v>
      </c>
      <c r="F35" s="0" t="s">
        <v>76</v>
      </c>
      <c r="G35" s="0" t="s">
        <v>76</v>
      </c>
      <c r="H35" s="0" t="s">
        <v>76</v>
      </c>
      <c r="I35" s="0" t="s">
        <v>76</v>
      </c>
      <c r="J35" s="0" t="s">
        <v>76</v>
      </c>
      <c r="K35" s="0" t="s">
        <v>76</v>
      </c>
      <c r="L35" s="0" t="s">
        <v>76</v>
      </c>
      <c r="M35" s="0" t="s">
        <v>76</v>
      </c>
      <c r="N35" s="0" t="s">
        <v>76</v>
      </c>
      <c r="O35" s="0" t="s">
        <v>76</v>
      </c>
      <c r="P35" s="0" t="s">
        <v>76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86</v>
      </c>
      <c r="B36" s="9" t="s">
        <v>76</v>
      </c>
      <c r="C36" s="5" t="s">
        <v>85</v>
      </c>
      <c r="D36" s="0" t="s">
        <v>76</v>
      </c>
      <c r="E36" s="0" t="s">
        <v>76</v>
      </c>
      <c r="F36" s="0" t="s">
        <v>76</v>
      </c>
      <c r="G36" s="0" t="s">
        <v>76</v>
      </c>
      <c r="H36" s="0" t="s">
        <v>76</v>
      </c>
      <c r="I36" s="0" t="s">
        <v>76</v>
      </c>
      <c r="J36" s="0" t="s">
        <v>76</v>
      </c>
      <c r="K36" s="0" t="s">
        <v>76</v>
      </c>
      <c r="L36" s="0" t="s">
        <v>76</v>
      </c>
      <c r="M36" s="0" t="s">
        <v>76</v>
      </c>
      <c r="N36" s="0" t="s">
        <v>76</v>
      </c>
      <c r="O36" s="0" t="s">
        <v>76</v>
      </c>
      <c r="P36" s="0" t="s">
        <v>76</v>
      </c>
      <c r="Q36" s="0" t="str">
        <f>Q31+IF(Q32&gt;Q34,Q32-Q34,0)+IF(Q33&gt;Q35,Q33-Q35,0)</f>
      </c>
      <c r="R36" s="0" t="s">
        <v>76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87</v>
      </c>
      <c r="B37" s="9" t="s">
        <v>76</v>
      </c>
      <c r="C37" s="5" t="str">
        <f>FLOOR(Q37/8,1)&amp;"."&amp;FLOOR(MOD(Q37,8),1)&amp;"."&amp;(MOD(Q37,8)-FLOOR(MOD(Q37,8),1))*60</f>
      </c>
      <c r="D37" s="0" t="s">
        <v>76</v>
      </c>
      <c r="E37" s="0" t="s">
        <v>76</v>
      </c>
      <c r="F37" s="0" t="s">
        <v>76</v>
      </c>
      <c r="G37" s="0" t="s">
        <v>76</v>
      </c>
      <c r="H37" s="0" t="s">
        <v>76</v>
      </c>
      <c r="I37" s="0" t="s">
        <v>76</v>
      </c>
      <c r="J37" s="0" t="s">
        <v>76</v>
      </c>
      <c r="K37" s="0" t="s">
        <v>76</v>
      </c>
      <c r="L37" s="0" t="s">
        <v>76</v>
      </c>
      <c r="M37" s="0" t="s">
        <v>76</v>
      </c>
      <c r="N37" s="0" t="s">
        <v>76</v>
      </c>
      <c r="O37" s="0" t="s">
        <v>76</v>
      </c>
      <c r="P37" s="0" t="s">
        <v>76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2015-05-13T13:32:08Z</dcterms:created>
  <cp:revision>0</cp:revision>
</cp:coreProperties>
</file>