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<sst xmlns="http://schemas.openxmlformats.org/spreadsheetml/2006/main" count="1201" uniqueCount="169">
  <si>
    <t>iRipple, Inc.</t>
  </si>
  <si>
    <t>DTR Summary Sheet for the period February 10, 2015 to February 20,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</si>
  <si>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</si>
  <si>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</si>
  <si>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</si>
  <si>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</si>
  <si>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</si>
  <si>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</si>
  <si>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</si>
  <si>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</si>
  <si>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</si>
  <si>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</si>
  <si>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</si>
  <si>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</si>
  <si>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</si>
  <si>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</si>
  <si>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</si>
  <si>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</si>
  <si>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</si>
  <si>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</si>
  <si>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</si>
  <si>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</si>
  <si>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</si>
  <si>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</si>
  <si>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</si>
  <si>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</si>
  <si>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</si>
  <si>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</si>
  <si>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</si>
  <si>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</si>
  <si>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</si>
  <si>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</si>
  <si>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</si>
  <si>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</si>
  <si>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</si>
  <si>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</si>
  <si>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</si>
  <si>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</si>
  <si>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</si>
  <si>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</si>
  <si>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</si>
  <si>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</si>
  <si>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</si>
  <si>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</si>
  <si>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</si>
  <si>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</si>
  <si>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</si>
  <si>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</si>
  <si>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</si>
  <si>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</si>
  <si>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</si>
  <si>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</si>
  <si>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</si>
  <si>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</si>
  <si>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</si>
  <si>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</si>
  <si>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</si>
  <si>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</si>
  <si>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</si>
  <si>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</si>
  <si>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</si>
  <si>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</si>
  <si>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</si>
  <si>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</si>
  <si>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</si>
  <si>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</si>
  <si>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</si>
  <si>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</si>
  <si>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</si>
  <si>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</si>
  <si>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</si>
  <si>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</si>
  <si>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</si>
  <si>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</si>
  <si>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</si>
  <si>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</si>
  <si>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</si>
  <si>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</si>
  <si>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0.0.15</t>
  </si>
  <si>
    <t>0.0.0</t>
  </si>
  <si>
    <t>7.5.0</t>
  </si>
  <si>
    <t>1.0.0</t>
  </si>
  <si>
    <t>1.0.00</t>
  </si>
  <si>
    <t>0.0.00</t>
  </si>
  <si>
    <t>Arceo,Arwin</t>
  </si>
  <si>
    <t>3.5.0</t>
  </si>
  <si>
    <t>0.5.0</t>
  </si>
  <si>
    <t>Ardamoy,Ma. Rica Catherine</t>
  </si>
  <si>
    <t>0.4.00</t>
  </si>
  <si>
    <t>Bacani,Eddie Marie</t>
  </si>
  <si>
    <t>Bagaindoc,Kjell</t>
  </si>
  <si>
    <t>0.1.15</t>
  </si>
  <si>
    <t>Balingit,Barbara</t>
  </si>
  <si>
    <t>5.5.0</t>
  </si>
  <si>
    <t>4.5.0</t>
  </si>
  <si>
    <t>Balino,Kamille Diane</t>
  </si>
  <si>
    <t>Barrion,Jane Katherine</t>
  </si>
  <si>
    <t>Bayogos,Charmaine</t>
  </si>
  <si>
    <t>0.1.30</t>
  </si>
  <si>
    <t>Bonita,Reynaldo Jr</t>
  </si>
  <si>
    <t>0.2.30</t>
  </si>
  <si>
    <t>4.0.0</t>
  </si>
  <si>
    <t>Borlagdan,Aldrin</t>
  </si>
  <si>
    <t>Brayles,Janwil</t>
  </si>
  <si>
    <t>Buena,Ian Christopher</t>
  </si>
  <si>
    <t>2.5.0</t>
  </si>
  <si>
    <t>Buenafe,Rajiv</t>
  </si>
  <si>
    <t>Cataluna,Christian Gilbert</t>
  </si>
  <si>
    <t>1.5.0</t>
  </si>
  <si>
    <t>CaÃ±ete,Carol Ann</t>
  </si>
  <si>
    <t>0.3.0</t>
  </si>
  <si>
    <t>0.0.30</t>
  </si>
  <si>
    <t>Cerbo,Jaycer</t>
  </si>
  <si>
    <t>Ching,Mark Angelo</t>
  </si>
  <si>
    <t>0.1.45</t>
  </si>
  <si>
    <t>Cortez,Jomar</t>
  </si>
  <si>
    <t>6.5.0</t>
  </si>
  <si>
    <t>Cruz,Cesar</t>
  </si>
  <si>
    <t>Delfin,Jonathan</t>
  </si>
  <si>
    <t>Delos Reyes,Jeffrey</t>
  </si>
  <si>
    <t>Dino,Arvin</t>
  </si>
  <si>
    <t>3.0.0</t>
  </si>
  <si>
    <t>Dy,Hubert</t>
  </si>
  <si>
    <t>2.0.0</t>
  </si>
  <si>
    <t>Egamino,Ellen</t>
  </si>
  <si>
    <t>1.5.00</t>
  </si>
  <si>
    <t>Enrique,Christian Dan</t>
  </si>
  <si>
    <t>Espiritu,Carl Philip</t>
  </si>
  <si>
    <t>Flores,Arianne Grace</t>
  </si>
  <si>
    <t>0.6.30</t>
  </si>
  <si>
    <t>Francisco,Roed Ronualdo </t>
  </si>
  <si>
    <t>Gatan,Mario Haris Jr</t>
  </si>
  <si>
    <t>1.4.00</t>
  </si>
  <si>
    <t>Javier,Victor </t>
  </si>
  <si>
    <t>Joson,Alfonso Miguel</t>
  </si>
  <si>
    <t>Keng,Julie</t>
  </si>
  <si>
    <t>Laroza,Baltazar</t>
  </si>
  <si>
    <t>0.0.45</t>
  </si>
  <si>
    <t>Laude,Ted Marty</t>
  </si>
  <si>
    <t>Ledesma,Jesse</t>
  </si>
  <si>
    <t>0.6.00</t>
  </si>
  <si>
    <t>0.2.00</t>
  </si>
  <si>
    <t>Mangundayao,Mac Donald</t>
  </si>
  <si>
    <t>1.2.45</t>
  </si>
  <si>
    <t>Matias,Ma. Jeremia Jetheth </t>
  </si>
  <si>
    <t>0.6.45</t>
  </si>
  <si>
    <t>Mendoza,Diana</t>
  </si>
  <si>
    <t>0.4.30</t>
  </si>
  <si>
    <t>Nagnal,Fracy</t>
  </si>
  <si>
    <t>Newsom,Jifferson</t>
  </si>
  <si>
    <t>Pancho,Jona</t>
  </si>
  <si>
    <t>Pechuanging,Ma. Antoinette</t>
  </si>
  <si>
    <t>Pendre,Contessa</t>
  </si>
  <si>
    <t>Ranes,Jonathan</t>
  </si>
  <si>
    <t>Reyes,Mark Gil</t>
  </si>
  <si>
    <t>Reyes,Salvador</t>
  </si>
  <si>
    <t>Sanoria,Samuel</t>
  </si>
  <si>
    <t>Santos,Patricia</t>
  </si>
  <si>
    <t>See,Jenilyn</t>
  </si>
  <si>
    <t>Solbita,Felmar</t>
  </si>
  <si>
    <t>Soriano,Hans Josif</t>
  </si>
  <si>
    <t>Suarez,Katrina </t>
  </si>
  <si>
    <t>0.2.45</t>
  </si>
  <si>
    <t>Tanqueco,Mikee Dorina</t>
  </si>
  <si>
    <t>1.7.00</t>
  </si>
  <si>
    <t>Tesoro,Rose Natalie</t>
  </si>
  <si>
    <t>Unson,Mary Anne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</si>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</sst>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73483146067416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1</v>
      </c>
      <c r="E4" s="5" t="s">
        <v>78</v>
      </c>
      <c r="F4" s="5" t="s">
        <v>79</v>
      </c>
      <c r="G4" s="5" t="s">
        <v>79</v>
      </c>
      <c r="H4" s="5" t="s">
        <v>80</v>
      </c>
      <c r="I4" s="5" t="s">
        <v>81</v>
      </c>
      <c r="J4" s="5" t="s">
        <v>80</v>
      </c>
      <c r="K4" s="5" t="str">
        <f>INT(LEFT(E4,1))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INT(LEFT(J4,1))</f>
      </c>
      <c r="P4" s="5" t="str">
        <f>INT(LEFT(H4,1))</f>
      </c>
      <c r="Q4" s="5" t="str">
        <f>K4+L4+IF(M4&gt;M4,M4-O4,0)+IF(N4&gt;P4,N4-P4,0)</f>
      </c>
      <c r="R4" s="5" t="str">
        <f>RIGHT(E4,LEN(E4)-2)</f>
      </c>
      <c r="S4" s="5" t="str">
        <f>RIGHT(F4,LEN(F4)-2)</f>
      </c>
      <c r="T4" s="5" t="str">
        <f>RIGHT(I4,LEN(I4)-2)</f>
      </c>
      <c r="U4" s="5" t="str">
        <f>RIGHT(G4,LEN(G4)-2)</f>
      </c>
      <c r="V4" s="5" t="str">
        <f>RIGHT(J4,LEN(J4)-2)</f>
      </c>
      <c r="W4" s="5" t="str">
        <f>RIGHT(H4,LEN(H4)-2)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FLOOR(AS4/8,1,1)&amp;"."&amp;FLOOR(MOD(AS4,8),1,1)&amp;"."&amp;(MOD(AS4,8)-FLOOR(MOD(AS4,8),1,1))*60</f>
      </c>
      <c r="AU4" s="5" t="s">
        <v>82</v>
      </c>
      <c r="AV4" s="5" t="s">
        <v>83</v>
      </c>
      <c r="AW4" s="5" t="s">
        <v>79</v>
      </c>
      <c r="AX4" s="5" t="s">
        <v>83</v>
      </c>
      <c r="AY4" s="5" t="s">
        <v>79</v>
      </c>
      <c r="AZ4" s="5" t="s">
        <v>83</v>
      </c>
      <c r="BA4" s="5" t="s">
        <v>79</v>
      </c>
      <c r="BB4" s="5" t="s">
        <v>83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FLOOR(DA4/8,1,1)&amp;"."&amp;FLOOR(MOD(DA4,8),1,1)&amp;"."&amp;(MOD(DA4,8)-FLOOR(MOD(DA4,8),1,1))*60</f>
      </c>
    </row>
    <row r="5">
      <c r="A5" s="5" t="n">
        <v>2</v>
      </c>
      <c r="B5" s="5" t="s">
        <v>84</v>
      </c>
      <c r="C5" s="5" t="s">
        <v>77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85</v>
      </c>
      <c r="I5" s="5" t="s">
        <v>79</v>
      </c>
      <c r="J5" s="5" t="s">
        <v>86</v>
      </c>
      <c r="K5" s="5" t="str">
        <f>INT(LEFT(E5,1))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INT(LEFT(J5,1))</f>
      </c>
      <c r="P5" s="5" t="str">
        <f>INT(LEFT(H5,1))</f>
      </c>
      <c r="Q5" s="5" t="str">
        <f>K5+L5+IF(M5&gt;M5,M5-O5,0)+IF(N5&gt;P5,N5-P5,0)</f>
      </c>
      <c r="R5" s="5" t="str">
        <f>RIGHT(E5,LEN(E5)-2)</f>
      </c>
      <c r="S5" s="5" t="str">
        <f>RIGHT(F5,LEN(F5)-2)</f>
      </c>
      <c r="T5" s="5" t="str">
        <f>RIGHT(I5,LEN(I5)-2)</f>
      </c>
      <c r="U5" s="5" t="str">
        <f>RIGHT(G5,LEN(G5)-2)</f>
      </c>
      <c r="V5" s="5" t="str">
        <f>RIGHT(J5,LEN(J5)-2)</f>
      </c>
      <c r="W5" s="5" t="str">
        <f>RIGHT(H5,LEN(H5)-2)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FLOOR(AS5/8,1,1)&amp;"."&amp;FLOOR(MOD(AS5,8),1,1)&amp;"."&amp;(MOD(AS5,8)-FLOOR(MOD(AS5,8),1,1))*60</f>
      </c>
      <c r="AU5" s="5" t="s">
        <v>83</v>
      </c>
      <c r="AV5" s="5" t="s">
        <v>83</v>
      </c>
      <c r="AW5" s="5" t="s">
        <v>79</v>
      </c>
      <c r="AX5" s="5" t="s">
        <v>83</v>
      </c>
      <c r="AY5" s="5" t="s">
        <v>79</v>
      </c>
      <c r="AZ5" s="5" t="s">
        <v>83</v>
      </c>
      <c r="BA5" s="5" t="s">
        <v>79</v>
      </c>
      <c r="BB5" s="5" t="s">
        <v>83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FLOOR(DA5/8,1,1)&amp;"."&amp;FLOOR(MOD(DA5,8),1,1)&amp;"."&amp;(MOD(DA5,8)-FLOOR(MOD(DA5,8),1,1))*60</f>
      </c>
    </row>
    <row r="6">
      <c r="A6" s="5" t="n">
        <v>3</v>
      </c>
      <c r="B6" s="5" t="s">
        <v>87</v>
      </c>
      <c r="C6" s="5" t="s">
        <v>77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80</v>
      </c>
      <c r="I6" s="5" t="s">
        <v>79</v>
      </c>
      <c r="J6" s="5" t="s">
        <v>80</v>
      </c>
      <c r="K6" s="5" t="str">
        <f>INT(LEFT(E6,1))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INT(LEFT(J6,1))</f>
      </c>
      <c r="P6" s="5" t="str">
        <f>INT(LEFT(H6,1))</f>
      </c>
      <c r="Q6" s="5" t="str">
        <f>K6+L6+IF(M6&gt;M6,M6-O6,0)+IF(N6&gt;P6,N6-P6,0)</f>
      </c>
      <c r="R6" s="5" t="str">
        <f>RIGHT(E6,LEN(E6)-2)</f>
      </c>
      <c r="S6" s="5" t="str">
        <f>RIGHT(F6,LEN(F6)-2)</f>
      </c>
      <c r="T6" s="5" t="str">
        <f>RIGHT(I6,LEN(I6)-2)</f>
      </c>
      <c r="U6" s="5" t="str">
        <f>RIGHT(G6,LEN(G6)-2)</f>
      </c>
      <c r="V6" s="5" t="str">
        <f>RIGHT(J6,LEN(J6)-2)</f>
      </c>
      <c r="W6" s="5" t="str">
        <f>RIGHT(H6,LEN(H6)-2)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FLOOR(AS6/8,1,1)&amp;"."&amp;FLOOR(MOD(AS6,8),1,1)&amp;"."&amp;(MOD(AS6,8)-FLOOR(MOD(AS6,8),1,1))*60</f>
      </c>
      <c r="AU6" s="5" t="s">
        <v>88</v>
      </c>
      <c r="AV6" s="5" t="s">
        <v>82</v>
      </c>
      <c r="AW6" s="5" t="s">
        <v>79</v>
      </c>
      <c r="AX6" s="5" t="s">
        <v>83</v>
      </c>
      <c r="AY6" s="5" t="s">
        <v>79</v>
      </c>
      <c r="AZ6" s="5" t="s">
        <v>83</v>
      </c>
      <c r="BA6" s="5" t="s">
        <v>79</v>
      </c>
      <c r="BB6" s="5" t="s">
        <v>83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FLOOR(DA6/8,1,1)&amp;"."&amp;FLOOR(MOD(DA6,8),1,1)&amp;"."&amp;(MOD(DA6,8)-FLOOR(MOD(DA6,8),1,1))*60</f>
      </c>
    </row>
    <row r="7">
      <c r="A7" s="5" t="n">
        <v>4</v>
      </c>
      <c r="B7" s="5" t="s">
        <v>89</v>
      </c>
      <c r="C7" s="5" t="s">
        <v>77</v>
      </c>
      <c r="D7" s="5" t="n">
        <v>0</v>
      </c>
      <c r="E7" s="5" t="s">
        <v>79</v>
      </c>
      <c r="F7" s="5" t="s">
        <v>79</v>
      </c>
      <c r="G7" s="5" t="s">
        <v>79</v>
      </c>
      <c r="H7" s="5" t="s">
        <v>80</v>
      </c>
      <c r="I7" s="5" t="s">
        <v>79</v>
      </c>
      <c r="J7" s="5" t="s">
        <v>80</v>
      </c>
      <c r="K7" s="5" t="str">
        <f>INT(LEFT(E7,1))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INT(LEFT(J7,1))</f>
      </c>
      <c r="P7" s="5" t="str">
        <f>INT(LEFT(H7,1))</f>
      </c>
      <c r="Q7" s="5" t="str">
        <f>K7+L7+IF(M7&gt;M7,M7-O7,0)+IF(N7&gt;P7,N7-P7,0)</f>
      </c>
      <c r="R7" s="5" t="str">
        <f>RIGHT(E7,LEN(E7)-2)</f>
      </c>
      <c r="S7" s="5" t="str">
        <f>RIGHT(F7,LEN(F7)-2)</f>
      </c>
      <c r="T7" s="5" t="str">
        <f>RIGHT(I7,LEN(I7)-2)</f>
      </c>
      <c r="U7" s="5" t="str">
        <f>RIGHT(G7,LEN(G7)-2)</f>
      </c>
      <c r="V7" s="5" t="str">
        <f>RIGHT(J7,LEN(J7)-2)</f>
      </c>
      <c r="W7" s="5" t="str">
        <f>RIGHT(H7,LEN(H7)-2)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FLOOR(AS7/8,1,1)&amp;"."&amp;FLOOR(MOD(AS7,8),1,1)&amp;"."&amp;(MOD(AS7,8)-FLOOR(MOD(AS7,8),1,1))*60</f>
      </c>
      <c r="AU7" s="5" t="s">
        <v>83</v>
      </c>
      <c r="AV7" s="5" t="s">
        <v>83</v>
      </c>
      <c r="AW7" s="5" t="s">
        <v>79</v>
      </c>
      <c r="AX7" s="5" t="s">
        <v>83</v>
      </c>
      <c r="AY7" s="5" t="s">
        <v>79</v>
      </c>
      <c r="AZ7" s="5" t="s">
        <v>83</v>
      </c>
      <c r="BA7" s="5" t="s">
        <v>79</v>
      </c>
      <c r="BB7" s="5" t="s">
        <v>83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FLOOR(DA7/8,1,1)&amp;"."&amp;FLOOR(MOD(DA7,8),1,1)&amp;"."&amp;(MOD(DA7,8)-FLOOR(MOD(DA7,8),1,1))*60</f>
      </c>
    </row>
    <row r="8">
      <c r="A8" s="5" t="n">
        <v>5</v>
      </c>
      <c r="B8" s="5" t="s">
        <v>90</v>
      </c>
      <c r="C8" s="5" t="s">
        <v>77</v>
      </c>
      <c r="D8" s="5" t="n">
        <v>0</v>
      </c>
      <c r="E8" s="5" t="s">
        <v>79</v>
      </c>
      <c r="F8" s="5" t="s">
        <v>91</v>
      </c>
      <c r="G8" s="5" t="s">
        <v>81</v>
      </c>
      <c r="H8" s="5" t="s">
        <v>80</v>
      </c>
      <c r="I8" s="5" t="s">
        <v>79</v>
      </c>
      <c r="J8" s="5" t="s">
        <v>80</v>
      </c>
      <c r="K8" s="5" t="str">
        <f>INT(LEFT(E8,1))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INT(LEFT(J8,1))</f>
      </c>
      <c r="P8" s="5" t="str">
        <f>INT(LEFT(H8,1))</f>
      </c>
      <c r="Q8" s="5" t="str">
        <f>K8+L8+IF(M8&gt;M8,M8-O8,0)+IF(N8&gt;P8,N8-P8,0)</f>
      </c>
      <c r="R8" s="5" t="str">
        <f>RIGHT(E8,LEN(E8)-2)</f>
      </c>
      <c r="S8" s="5" t="str">
        <f>RIGHT(F8,LEN(F8)-2)</f>
      </c>
      <c r="T8" s="5" t="str">
        <f>RIGHT(I8,LEN(I8)-2)</f>
      </c>
      <c r="U8" s="5" t="str">
        <f>RIGHT(G8,LEN(G8)-2)</f>
      </c>
      <c r="V8" s="5" t="str">
        <f>RIGHT(J8,LEN(J8)-2)</f>
      </c>
      <c r="W8" s="5" t="str">
        <f>RIGHT(H8,LEN(H8)-2)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FLOOR(AS8/8,1,1)&amp;"."&amp;FLOOR(MOD(AS8,8),1,1)&amp;"."&amp;(MOD(AS8,8)-FLOOR(MOD(AS8,8),1,1))*60</f>
      </c>
      <c r="AU8" s="5" t="s">
        <v>83</v>
      </c>
      <c r="AV8" s="5" t="s">
        <v>83</v>
      </c>
      <c r="AW8" s="5" t="s">
        <v>79</v>
      </c>
      <c r="AX8" s="5" t="s">
        <v>83</v>
      </c>
      <c r="AY8" s="5" t="s">
        <v>79</v>
      </c>
      <c r="AZ8" s="5" t="s">
        <v>83</v>
      </c>
      <c r="BA8" s="5" t="s">
        <v>79</v>
      </c>
      <c r="BB8" s="5" t="s">
        <v>83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FLOOR(DA8/8,1,1)&amp;"."&amp;FLOOR(MOD(DA8,8),1,1)&amp;"."&amp;(MOD(DA8,8)-FLOOR(MOD(DA8,8),1,1))*60</f>
      </c>
    </row>
    <row r="9">
      <c r="A9" s="5" t="n">
        <v>6</v>
      </c>
      <c r="B9" s="5" t="s">
        <v>92</v>
      </c>
      <c r="C9" s="5" t="s">
        <v>77</v>
      </c>
      <c r="D9" s="5" t="n">
        <v>0</v>
      </c>
      <c r="E9" s="5" t="s">
        <v>79</v>
      </c>
      <c r="F9" s="5" t="s">
        <v>79</v>
      </c>
      <c r="G9" s="5" t="s">
        <v>79</v>
      </c>
      <c r="H9" s="5" t="s">
        <v>93</v>
      </c>
      <c r="I9" s="5" t="s">
        <v>79</v>
      </c>
      <c r="J9" s="5" t="s">
        <v>94</v>
      </c>
      <c r="K9" s="5" t="str">
        <f>INT(LEFT(E9,1))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INT(LEFT(J9,1))</f>
      </c>
      <c r="P9" s="5" t="str">
        <f>INT(LEFT(H9,1))</f>
      </c>
      <c r="Q9" s="5" t="str">
        <f>K9+L9+IF(M9&gt;M9,M9-O9,0)+IF(N9&gt;P9,N9-P9,0)</f>
      </c>
      <c r="R9" s="5" t="str">
        <f>RIGHT(E9,LEN(E9)-2)</f>
      </c>
      <c r="S9" s="5" t="str">
        <f>RIGHT(F9,LEN(F9)-2)</f>
      </c>
      <c r="T9" s="5" t="str">
        <f>RIGHT(I9,LEN(I9)-2)</f>
      </c>
      <c r="U9" s="5" t="str">
        <f>RIGHT(G9,LEN(G9)-2)</f>
      </c>
      <c r="V9" s="5" t="str">
        <f>RIGHT(J9,LEN(J9)-2)</f>
      </c>
      <c r="W9" s="5" t="str">
        <f>RIGHT(H9,LEN(H9)-2)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FLOOR(AS9/8,1,1)&amp;"."&amp;FLOOR(MOD(AS9,8),1,1)&amp;"."&amp;(MOD(AS9,8)-FLOOR(MOD(AS9,8),1,1))*60</f>
      </c>
      <c r="AU9" s="5" t="s">
        <v>83</v>
      </c>
      <c r="AV9" s="5" t="s">
        <v>83</v>
      </c>
      <c r="AW9" s="5" t="s">
        <v>79</v>
      </c>
      <c r="AX9" s="5" t="s">
        <v>83</v>
      </c>
      <c r="AY9" s="5" t="s">
        <v>79</v>
      </c>
      <c r="AZ9" s="5" t="s">
        <v>83</v>
      </c>
      <c r="BA9" s="5" t="s">
        <v>79</v>
      </c>
      <c r="BB9" s="5" t="s">
        <v>83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FLOOR(DA9/8,1,1)&amp;"."&amp;FLOOR(MOD(DA9,8),1,1)&amp;"."&amp;(MOD(DA9,8)-FLOOR(MOD(DA9,8),1,1))*60</f>
      </c>
    </row>
    <row r="10">
      <c r="A10" s="5" t="n">
        <v>7</v>
      </c>
      <c r="B10" s="5" t="s">
        <v>95</v>
      </c>
      <c r="C10" s="5" t="s">
        <v>77</v>
      </c>
      <c r="D10" s="5" t="n">
        <v>0</v>
      </c>
      <c r="E10" s="5" t="s">
        <v>79</v>
      </c>
      <c r="F10" s="5" t="s">
        <v>79</v>
      </c>
      <c r="G10" s="5" t="s">
        <v>79</v>
      </c>
      <c r="H10" s="5" t="s">
        <v>80</v>
      </c>
      <c r="I10" s="5" t="s">
        <v>79</v>
      </c>
      <c r="J10" s="5" t="s">
        <v>80</v>
      </c>
      <c r="K10" s="5" t="str">
        <f>INT(LEFT(E10,1))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INT(LEFT(J10,1))</f>
      </c>
      <c r="P10" s="5" t="str">
        <f>INT(LEFT(H10,1))</f>
      </c>
      <c r="Q10" s="5" t="str">
        <f>K10+L10+IF(M10&gt;M10,M10-O10,0)+IF(N10&gt;P10,N10-P10,0)</f>
      </c>
      <c r="R10" s="5" t="str">
        <f>RIGHT(E10,LEN(E10)-2)</f>
      </c>
      <c r="S10" s="5" t="str">
        <f>RIGHT(F10,LEN(F10)-2)</f>
      </c>
      <c r="T10" s="5" t="str">
        <f>RIGHT(I10,LEN(I10)-2)</f>
      </c>
      <c r="U10" s="5" t="str">
        <f>RIGHT(G10,LEN(G10)-2)</f>
      </c>
      <c r="V10" s="5" t="str">
        <f>RIGHT(J10,LEN(J10)-2)</f>
      </c>
      <c r="W10" s="5" t="str">
        <f>RIGHT(H10,LEN(H10)-2)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FLOOR(AS10/8,1,1)&amp;"."&amp;FLOOR(MOD(AS10,8),1,1)&amp;"."&amp;(MOD(AS10,8)-FLOOR(MOD(AS10,8),1,1))*60</f>
      </c>
      <c r="AU10" s="5" t="s">
        <v>83</v>
      </c>
      <c r="AV10" s="5" t="s">
        <v>83</v>
      </c>
      <c r="AW10" s="5" t="s">
        <v>79</v>
      </c>
      <c r="AX10" s="5" t="s">
        <v>83</v>
      </c>
      <c r="AY10" s="5" t="s">
        <v>79</v>
      </c>
      <c r="AZ10" s="5" t="s">
        <v>83</v>
      </c>
      <c r="BA10" s="5" t="s">
        <v>79</v>
      </c>
      <c r="BB10" s="5" t="s">
        <v>83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FLOOR(DA10/8,1,1)&amp;"."&amp;FLOOR(MOD(DA10,8),1,1)&amp;"."&amp;(MOD(DA10,8)-FLOOR(MOD(DA10,8),1,1))*60</f>
      </c>
    </row>
    <row r="11">
      <c r="A11" s="5" t="n">
        <v>8</v>
      </c>
      <c r="B11" s="5" t="s">
        <v>96</v>
      </c>
      <c r="C11" s="5" t="s">
        <v>77</v>
      </c>
      <c r="D11" s="5" t="n">
        <v>0</v>
      </c>
      <c r="E11" s="5" t="s">
        <v>79</v>
      </c>
      <c r="F11" s="5" t="s">
        <v>79</v>
      </c>
      <c r="G11" s="5" t="s">
        <v>79</v>
      </c>
      <c r="H11" s="5" t="s">
        <v>80</v>
      </c>
      <c r="I11" s="5" t="s">
        <v>79</v>
      </c>
      <c r="J11" s="5" t="s">
        <v>80</v>
      </c>
      <c r="K11" s="5" t="str">
        <f>INT(LEFT(E11,1))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INT(LEFT(J11,1))</f>
      </c>
      <c r="P11" s="5" t="str">
        <f>INT(LEFT(H11,1))</f>
      </c>
      <c r="Q11" s="5" t="str">
        <f>K11+L11+IF(M11&gt;M11,M11-O11,0)+IF(N11&gt;P11,N11-P11,0)</f>
      </c>
      <c r="R11" s="5" t="str">
        <f>RIGHT(E11,LEN(E11)-2)</f>
      </c>
      <c r="S11" s="5" t="str">
        <f>RIGHT(F11,LEN(F11)-2)</f>
      </c>
      <c r="T11" s="5" t="str">
        <f>RIGHT(I11,LEN(I11)-2)</f>
      </c>
      <c r="U11" s="5" t="str">
        <f>RIGHT(G11,LEN(G11)-2)</f>
      </c>
      <c r="V11" s="5" t="str">
        <f>RIGHT(J11,LEN(J11)-2)</f>
      </c>
      <c r="W11" s="5" t="str">
        <f>RIGHT(H11,LEN(H11)-2)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FLOOR(AS11/8,1,1)&amp;"."&amp;FLOOR(MOD(AS11,8),1,1)&amp;"."&amp;(MOD(AS11,8)-FLOOR(MOD(AS11,8),1,1))*60</f>
      </c>
      <c r="AU11" s="5" t="s">
        <v>83</v>
      </c>
      <c r="AV11" s="5" t="s">
        <v>83</v>
      </c>
      <c r="AW11" s="5" t="s">
        <v>79</v>
      </c>
      <c r="AX11" s="5" t="s">
        <v>83</v>
      </c>
      <c r="AY11" s="5" t="s">
        <v>79</v>
      </c>
      <c r="AZ11" s="5" t="s">
        <v>83</v>
      </c>
      <c r="BA11" s="5" t="s">
        <v>79</v>
      </c>
      <c r="BB11" s="5" t="s">
        <v>83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FLOOR(DA11/8,1,1)&amp;"."&amp;FLOOR(MOD(DA11,8),1,1)&amp;"."&amp;(MOD(DA11,8)-FLOOR(MOD(DA11,8),1,1))*60</f>
      </c>
    </row>
    <row r="12">
      <c r="A12" s="5" t="n">
        <v>9</v>
      </c>
      <c r="B12" s="5" t="s">
        <v>97</v>
      </c>
      <c r="C12" s="5" t="s">
        <v>77</v>
      </c>
      <c r="D12" s="5" t="n">
        <v>6</v>
      </c>
      <c r="E12" s="5" t="s">
        <v>98</v>
      </c>
      <c r="F12" s="5" t="s">
        <v>79</v>
      </c>
      <c r="G12" s="5" t="s">
        <v>86</v>
      </c>
      <c r="H12" s="5" t="s">
        <v>80</v>
      </c>
      <c r="I12" s="5" t="s">
        <v>79</v>
      </c>
      <c r="J12" s="5" t="s">
        <v>80</v>
      </c>
      <c r="K12" s="5" t="str">
        <f>INT(LEFT(E12,1))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INT(LEFT(J12,1))</f>
      </c>
      <c r="P12" s="5" t="str">
        <f>INT(LEFT(H12,1))</f>
      </c>
      <c r="Q12" s="5" t="str">
        <f>K12+L12+IF(M12&gt;M12,M12-O12,0)+IF(N12&gt;P12,N12-P12,0)</f>
      </c>
      <c r="R12" s="5" t="str">
        <f>RIGHT(E12,LEN(E12)-2)</f>
      </c>
      <c r="S12" s="5" t="str">
        <f>RIGHT(F12,LEN(F12)-2)</f>
      </c>
      <c r="T12" s="5" t="str">
        <f>RIGHT(I12,LEN(I12)-2)</f>
      </c>
      <c r="U12" s="5" t="str">
        <f>RIGHT(G12,LEN(G12)-2)</f>
      </c>
      <c r="V12" s="5" t="str">
        <f>RIGHT(J12,LEN(J12)-2)</f>
      </c>
      <c r="W12" s="5" t="str">
        <f>RIGHT(H12,LEN(H12)-2)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FLOOR(AS12/8,1,1)&amp;"."&amp;FLOOR(MOD(AS12,8),1,1)&amp;"."&amp;(MOD(AS12,8)-FLOOR(MOD(AS12,8),1,1))*60</f>
      </c>
      <c r="AU12" s="5" t="s">
        <v>83</v>
      </c>
      <c r="AV12" s="5" t="s">
        <v>83</v>
      </c>
      <c r="AW12" s="5" t="s">
        <v>79</v>
      </c>
      <c r="AX12" s="5" t="s">
        <v>83</v>
      </c>
      <c r="AY12" s="5" t="s">
        <v>79</v>
      </c>
      <c r="AZ12" s="5" t="s">
        <v>83</v>
      </c>
      <c r="BA12" s="5" t="s">
        <v>79</v>
      </c>
      <c r="BB12" s="5" t="s">
        <v>83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FLOOR(DA12/8,1,1)&amp;"."&amp;FLOOR(MOD(DA12,8),1,1)&amp;"."&amp;(MOD(DA12,8)-FLOOR(MOD(DA12,8),1,1))*60</f>
      </c>
    </row>
    <row r="13">
      <c r="A13" s="5" t="n">
        <v>10</v>
      </c>
      <c r="B13" s="5" t="s">
        <v>99</v>
      </c>
      <c r="C13" s="5" t="s">
        <v>77</v>
      </c>
      <c r="D13" s="5" t="n">
        <v>6</v>
      </c>
      <c r="E13" s="5" t="s">
        <v>100</v>
      </c>
      <c r="F13" s="5" t="s">
        <v>79</v>
      </c>
      <c r="G13" s="5" t="s">
        <v>101</v>
      </c>
      <c r="H13" s="5" t="s">
        <v>80</v>
      </c>
      <c r="I13" s="5" t="s">
        <v>79</v>
      </c>
      <c r="J13" s="5" t="s">
        <v>80</v>
      </c>
      <c r="K13" s="5" t="str">
        <f>INT(LEFT(E13,1))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INT(LEFT(J13,1))</f>
      </c>
      <c r="P13" s="5" t="str">
        <f>INT(LEFT(H13,1))</f>
      </c>
      <c r="Q13" s="5" t="str">
        <f>K13+L13+IF(M13&gt;M13,M13-O13,0)+IF(N13&gt;P13,N13-P13,0)</f>
      </c>
      <c r="R13" s="5" t="str">
        <f>RIGHT(E13,LEN(E13)-2)</f>
      </c>
      <c r="S13" s="5" t="str">
        <f>RIGHT(F13,LEN(F13)-2)</f>
      </c>
      <c r="T13" s="5" t="str">
        <f>RIGHT(I13,LEN(I13)-2)</f>
      </c>
      <c r="U13" s="5" t="str">
        <f>RIGHT(G13,LEN(G13)-2)</f>
      </c>
      <c r="V13" s="5" t="str">
        <f>RIGHT(J13,LEN(J13)-2)</f>
      </c>
      <c r="W13" s="5" t="str">
        <f>RIGHT(H13,LEN(H13)-2)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FLOOR(AS13/8,1,1)&amp;"."&amp;FLOOR(MOD(AS13,8),1,1)&amp;"."&amp;(MOD(AS13,8)-FLOOR(MOD(AS13,8),1,1))*60</f>
      </c>
      <c r="AU13" s="5" t="s">
        <v>83</v>
      </c>
      <c r="AV13" s="5" t="s">
        <v>83</v>
      </c>
      <c r="AW13" s="5" t="s">
        <v>79</v>
      </c>
      <c r="AX13" s="5" t="s">
        <v>83</v>
      </c>
      <c r="AY13" s="5" t="s">
        <v>79</v>
      </c>
      <c r="AZ13" s="5" t="s">
        <v>83</v>
      </c>
      <c r="BA13" s="5" t="s">
        <v>79</v>
      </c>
      <c r="BB13" s="5" t="s">
        <v>83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FLOOR(DA13/8,1,1)&amp;"."&amp;FLOOR(MOD(DA13,8),1,1)&amp;"."&amp;(MOD(DA13,8)-FLOOR(MOD(DA13,8),1,1))*60</f>
      </c>
    </row>
    <row r="14">
      <c r="A14" s="5" t="n">
        <v>11</v>
      </c>
      <c r="B14" s="5" t="s">
        <v>102</v>
      </c>
      <c r="C14" s="5" t="s">
        <v>77</v>
      </c>
      <c r="D14" s="5" t="n">
        <v>0</v>
      </c>
      <c r="E14" s="5" t="s">
        <v>79</v>
      </c>
      <c r="F14" s="5" t="s">
        <v>79</v>
      </c>
      <c r="G14" s="5" t="s">
        <v>79</v>
      </c>
      <c r="H14" s="5" t="s">
        <v>80</v>
      </c>
      <c r="I14" s="5" t="s">
        <v>79</v>
      </c>
      <c r="J14" s="5" t="s">
        <v>80</v>
      </c>
      <c r="K14" s="5" t="str">
        <f>INT(LEFT(E14,1))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INT(LEFT(J14,1))</f>
      </c>
      <c r="P14" s="5" t="str">
        <f>INT(LEFT(H14,1))</f>
      </c>
      <c r="Q14" s="5" t="str">
        <f>K14+L14+IF(M14&gt;M14,M14-O14,0)+IF(N14&gt;P14,N14-P14,0)</f>
      </c>
      <c r="R14" s="5" t="str">
        <f>RIGHT(E14,LEN(E14)-2)</f>
      </c>
      <c r="S14" s="5" t="str">
        <f>RIGHT(F14,LEN(F14)-2)</f>
      </c>
      <c r="T14" s="5" t="str">
        <f>RIGHT(I14,LEN(I14)-2)</f>
      </c>
      <c r="U14" s="5" t="str">
        <f>RIGHT(G14,LEN(G14)-2)</f>
      </c>
      <c r="V14" s="5" t="str">
        <f>RIGHT(J14,LEN(J14)-2)</f>
      </c>
      <c r="W14" s="5" t="str">
        <f>RIGHT(H14,LEN(H14)-2)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FLOOR(AS14/8,1,1)&amp;"."&amp;FLOOR(MOD(AS14,8),1,1)&amp;"."&amp;(MOD(AS14,8)-FLOOR(MOD(AS14,8),1,1))*60</f>
      </c>
      <c r="AU14" s="5" t="s">
        <v>83</v>
      </c>
      <c r="AV14" s="5" t="s">
        <v>83</v>
      </c>
      <c r="AW14" s="5" t="s">
        <v>79</v>
      </c>
      <c r="AX14" s="5" t="s">
        <v>83</v>
      </c>
      <c r="AY14" s="5" t="s">
        <v>79</v>
      </c>
      <c r="AZ14" s="5" t="s">
        <v>83</v>
      </c>
      <c r="BA14" s="5" t="s">
        <v>79</v>
      </c>
      <c r="BB14" s="5" t="s">
        <v>83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FLOOR(DA14/8,1,1)&amp;"."&amp;FLOOR(MOD(DA14,8),1,1)&amp;"."&amp;(MOD(DA14,8)-FLOOR(MOD(DA14,8),1,1))*60</f>
      </c>
    </row>
    <row r="15">
      <c r="A15" s="5" t="n">
        <v>12</v>
      </c>
      <c r="B15" s="5" t="s">
        <v>103</v>
      </c>
      <c r="C15" s="5" t="s">
        <v>77</v>
      </c>
      <c r="D15" s="5" t="n">
        <v>0</v>
      </c>
      <c r="E15" s="5" t="s">
        <v>79</v>
      </c>
      <c r="F15" s="5" t="s">
        <v>79</v>
      </c>
      <c r="G15" s="5" t="s">
        <v>79</v>
      </c>
      <c r="H15" s="5" t="s">
        <v>93</v>
      </c>
      <c r="I15" s="5" t="s">
        <v>79</v>
      </c>
      <c r="J15" s="5" t="s">
        <v>94</v>
      </c>
      <c r="K15" s="5" t="str">
        <f>INT(LEFT(E15,1))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INT(LEFT(J15,1))</f>
      </c>
      <c r="P15" s="5" t="str">
        <f>INT(LEFT(H15,1))</f>
      </c>
      <c r="Q15" s="5" t="str">
        <f>K15+L15+IF(M15&gt;M15,M15-O15,0)+IF(N15&gt;P15,N15-P15,0)</f>
      </c>
      <c r="R15" s="5" t="str">
        <f>RIGHT(E15,LEN(E15)-2)</f>
      </c>
      <c r="S15" s="5" t="str">
        <f>RIGHT(F15,LEN(F15)-2)</f>
      </c>
      <c r="T15" s="5" t="str">
        <f>RIGHT(I15,LEN(I15)-2)</f>
      </c>
      <c r="U15" s="5" t="str">
        <f>RIGHT(G15,LEN(G15)-2)</f>
      </c>
      <c r="V15" s="5" t="str">
        <f>RIGHT(J15,LEN(J15)-2)</f>
      </c>
      <c r="W15" s="5" t="str">
        <f>RIGHT(H15,LEN(H15)-2)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FLOOR(AS15/8,1,1)&amp;"."&amp;FLOOR(MOD(AS15,8),1,1)&amp;"."&amp;(MOD(AS15,8)-FLOOR(MOD(AS15,8),1,1))*60</f>
      </c>
      <c r="AU15" s="5" t="s">
        <v>83</v>
      </c>
      <c r="AV15" s="5" t="s">
        <v>83</v>
      </c>
      <c r="AW15" s="5" t="s">
        <v>79</v>
      </c>
      <c r="AX15" s="5" t="s">
        <v>83</v>
      </c>
      <c r="AY15" s="5" t="s">
        <v>79</v>
      </c>
      <c r="AZ15" s="5" t="s">
        <v>83</v>
      </c>
      <c r="BA15" s="5" t="s">
        <v>79</v>
      </c>
      <c r="BB15" s="5" t="s">
        <v>83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FLOOR(DA15/8,1,1)&amp;"."&amp;FLOOR(MOD(DA15,8),1,1)&amp;"."&amp;(MOD(DA15,8)-FLOOR(MOD(DA15,8),1,1))*60</f>
      </c>
    </row>
    <row r="16">
      <c r="A16" s="5" t="n">
        <v>13</v>
      </c>
      <c r="B16" s="5" t="s">
        <v>104</v>
      </c>
      <c r="C16" s="5" t="s">
        <v>77</v>
      </c>
      <c r="D16" s="5" t="n">
        <v>3</v>
      </c>
      <c r="E16" s="5" t="s">
        <v>100</v>
      </c>
      <c r="F16" s="5" t="s">
        <v>78</v>
      </c>
      <c r="G16" s="5" t="s">
        <v>105</v>
      </c>
      <c r="H16" s="5" t="s">
        <v>80</v>
      </c>
      <c r="I16" s="5" t="s">
        <v>79</v>
      </c>
      <c r="J16" s="5" t="s">
        <v>80</v>
      </c>
      <c r="K16" s="5" t="str">
        <f>INT(LEFT(E16,1))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INT(LEFT(J16,1))</f>
      </c>
      <c r="P16" s="5" t="str">
        <f>INT(LEFT(H16,1))</f>
      </c>
      <c r="Q16" s="5" t="str">
        <f>K16+L16+IF(M16&gt;M16,M16-O16,0)+IF(N16&gt;P16,N16-P16,0)</f>
      </c>
      <c r="R16" s="5" t="str">
        <f>RIGHT(E16,LEN(E16)-2)</f>
      </c>
      <c r="S16" s="5" t="str">
        <f>RIGHT(F16,LEN(F16)-2)</f>
      </c>
      <c r="T16" s="5" t="str">
        <f>RIGHT(I16,LEN(I16)-2)</f>
      </c>
      <c r="U16" s="5" t="str">
        <f>RIGHT(G16,LEN(G16)-2)</f>
      </c>
      <c r="V16" s="5" t="str">
        <f>RIGHT(J16,LEN(J16)-2)</f>
      </c>
      <c r="W16" s="5" t="str">
        <f>RIGHT(H16,LEN(H16)-2)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FLOOR(AS16/8,1,1)&amp;"."&amp;FLOOR(MOD(AS16,8),1,1)&amp;"."&amp;(MOD(AS16,8)-FLOOR(MOD(AS16,8),1,1))*60</f>
      </c>
      <c r="AU16" s="5" t="s">
        <v>83</v>
      </c>
      <c r="AV16" s="5" t="s">
        <v>83</v>
      </c>
      <c r="AW16" s="5" t="s">
        <v>79</v>
      </c>
      <c r="AX16" s="5" t="s">
        <v>83</v>
      </c>
      <c r="AY16" s="5" t="s">
        <v>79</v>
      </c>
      <c r="AZ16" s="5" t="s">
        <v>83</v>
      </c>
      <c r="BA16" s="5" t="s">
        <v>79</v>
      </c>
      <c r="BB16" s="5" t="s">
        <v>83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FLOOR(DA16/8,1,1)&amp;"."&amp;FLOOR(MOD(DA16,8),1,1)&amp;"."&amp;(MOD(DA16,8)-FLOOR(MOD(DA16,8),1,1))*60</f>
      </c>
    </row>
    <row r="17">
      <c r="A17" s="5" t="n">
        <v>14</v>
      </c>
      <c r="B17" s="5" t="s">
        <v>106</v>
      </c>
      <c r="C17" s="5" t="s">
        <v>77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93</v>
      </c>
      <c r="I17" s="5" t="s">
        <v>79</v>
      </c>
      <c r="J17" s="5" t="s">
        <v>94</v>
      </c>
      <c r="K17" s="5" t="str">
        <f>INT(LEFT(E17,1))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INT(LEFT(J17,1))</f>
      </c>
      <c r="P17" s="5" t="str">
        <f>INT(LEFT(H17,1))</f>
      </c>
      <c r="Q17" s="5" t="str">
        <f>K17+L17+IF(M17&gt;M17,M17-O17,0)+IF(N17&gt;P17,N17-P17,0)</f>
      </c>
      <c r="R17" s="5" t="str">
        <f>RIGHT(E17,LEN(E17)-2)</f>
      </c>
      <c r="S17" s="5" t="str">
        <f>RIGHT(F17,LEN(F17)-2)</f>
      </c>
      <c r="T17" s="5" t="str">
        <f>RIGHT(I17,LEN(I17)-2)</f>
      </c>
      <c r="U17" s="5" t="str">
        <f>RIGHT(G17,LEN(G17)-2)</f>
      </c>
      <c r="V17" s="5" t="str">
        <f>RIGHT(J17,LEN(J17)-2)</f>
      </c>
      <c r="W17" s="5" t="str">
        <f>RIGHT(H17,LEN(H17)-2)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FLOOR(AS17/8,1,1)&amp;"."&amp;FLOOR(MOD(AS17,8),1,1)&amp;"."&amp;(MOD(AS17,8)-FLOOR(MOD(AS17,8),1,1))*60</f>
      </c>
      <c r="AU17" s="5" t="s">
        <v>83</v>
      </c>
      <c r="AV17" s="5" t="s">
        <v>83</v>
      </c>
      <c r="AW17" s="5" t="s">
        <v>79</v>
      </c>
      <c r="AX17" s="5" t="s">
        <v>83</v>
      </c>
      <c r="AY17" s="5" t="s">
        <v>79</v>
      </c>
      <c r="AZ17" s="5" t="s">
        <v>83</v>
      </c>
      <c r="BA17" s="5" t="s">
        <v>79</v>
      </c>
      <c r="BB17" s="5" t="s">
        <v>83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FLOOR(DA17/8,1,1)&amp;"."&amp;FLOOR(MOD(DA17,8),1,1)&amp;"."&amp;(MOD(DA17,8)-FLOOR(MOD(DA17,8),1,1))*60</f>
      </c>
    </row>
    <row r="18">
      <c r="A18" s="5" t="n">
        <v>15</v>
      </c>
      <c r="B18" s="5" t="s">
        <v>107</v>
      </c>
      <c r="C18" s="5" t="s">
        <v>77</v>
      </c>
      <c r="D18" s="5" t="n">
        <v>0</v>
      </c>
      <c r="E18" s="5" t="s">
        <v>79</v>
      </c>
      <c r="F18" s="5" t="s">
        <v>79</v>
      </c>
      <c r="G18" s="5" t="s">
        <v>108</v>
      </c>
      <c r="H18" s="5" t="s">
        <v>81</v>
      </c>
      <c r="I18" s="5" t="s">
        <v>79</v>
      </c>
      <c r="J18" s="5" t="s">
        <v>105</v>
      </c>
      <c r="K18" s="5" t="str">
        <f>INT(LEFT(E18,1))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INT(LEFT(J18,1))</f>
      </c>
      <c r="P18" s="5" t="str">
        <f>INT(LEFT(H18,1))</f>
      </c>
      <c r="Q18" s="5" t="str">
        <f>K18+L18+IF(M18&gt;M18,M18-O18,0)+IF(N18&gt;P18,N18-P18,0)</f>
      </c>
      <c r="R18" s="5" t="str">
        <f>RIGHT(E18,LEN(E18)-2)</f>
      </c>
      <c r="S18" s="5" t="str">
        <f>RIGHT(F18,LEN(F18)-2)</f>
      </c>
      <c r="T18" s="5" t="str">
        <f>RIGHT(I18,LEN(I18)-2)</f>
      </c>
      <c r="U18" s="5" t="str">
        <f>RIGHT(G18,LEN(G18)-2)</f>
      </c>
      <c r="V18" s="5" t="str">
        <f>RIGHT(J18,LEN(J18)-2)</f>
      </c>
      <c r="W18" s="5" t="str">
        <f>RIGHT(H18,LEN(H18)-2)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FLOOR(AS18/8,1,1)&amp;"."&amp;FLOOR(MOD(AS18,8),1,1)&amp;"."&amp;(MOD(AS18,8)-FLOOR(MOD(AS18,8),1,1))*60</f>
      </c>
      <c r="AU18" s="5" t="s">
        <v>83</v>
      </c>
      <c r="AV18" s="5" t="s">
        <v>83</v>
      </c>
      <c r="AW18" s="5" t="s">
        <v>79</v>
      </c>
      <c r="AX18" s="5" t="s">
        <v>83</v>
      </c>
      <c r="AY18" s="5" t="s">
        <v>79</v>
      </c>
      <c r="AZ18" s="5" t="s">
        <v>83</v>
      </c>
      <c r="BA18" s="5" t="s">
        <v>79</v>
      </c>
      <c r="BB18" s="5" t="s">
        <v>83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FLOOR(DA18/8,1,1)&amp;"."&amp;FLOOR(MOD(DA18,8),1,1)&amp;"."&amp;(MOD(DA18,8)-FLOOR(MOD(DA18,8),1,1))*60</f>
      </c>
    </row>
    <row r="19">
      <c r="A19" s="5" t="n">
        <v>16</v>
      </c>
      <c r="B19" s="5" t="s">
        <v>109</v>
      </c>
      <c r="C19" s="5" t="s">
        <v>77</v>
      </c>
      <c r="D19" s="5" t="n">
        <v>4</v>
      </c>
      <c r="E19" s="5" t="s">
        <v>110</v>
      </c>
      <c r="F19" s="5" t="s">
        <v>111</v>
      </c>
      <c r="G19" s="5" t="s">
        <v>108</v>
      </c>
      <c r="H19" s="5" t="s">
        <v>101</v>
      </c>
      <c r="I19" s="5" t="s">
        <v>81</v>
      </c>
      <c r="J19" s="5" t="s">
        <v>80</v>
      </c>
      <c r="K19" s="5" t="str">
        <f>INT(LEFT(E19,1))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INT(LEFT(J19,1))</f>
      </c>
      <c r="P19" s="5" t="str">
        <f>INT(LEFT(H19,1))</f>
      </c>
      <c r="Q19" s="5" t="str">
        <f>K19+L19+IF(M19&gt;M19,M19-O19,0)+IF(N19&gt;P19,N19-P19,0)</f>
      </c>
      <c r="R19" s="5" t="str">
        <f>RIGHT(E19,LEN(E19)-2)</f>
      </c>
      <c r="S19" s="5" t="str">
        <f>RIGHT(F19,LEN(F19)-2)</f>
      </c>
      <c r="T19" s="5" t="str">
        <f>RIGHT(I19,LEN(I19)-2)</f>
      </c>
      <c r="U19" s="5" t="str">
        <f>RIGHT(G19,LEN(G19)-2)</f>
      </c>
      <c r="V19" s="5" t="str">
        <f>RIGHT(J19,LEN(J19)-2)</f>
      </c>
      <c r="W19" s="5" t="str">
        <f>RIGHT(H19,LEN(H19)-2)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FLOOR(AS19/8,1,1)&amp;"."&amp;FLOOR(MOD(AS19,8),1,1)&amp;"."&amp;(MOD(AS19,8)-FLOOR(MOD(AS19,8),1,1))*60</f>
      </c>
      <c r="AU19" s="5" t="s">
        <v>83</v>
      </c>
      <c r="AV19" s="5" t="s">
        <v>83</v>
      </c>
      <c r="AW19" s="5" t="s">
        <v>79</v>
      </c>
      <c r="AX19" s="5" t="s">
        <v>83</v>
      </c>
      <c r="AY19" s="5" t="s">
        <v>79</v>
      </c>
      <c r="AZ19" s="5" t="s">
        <v>83</v>
      </c>
      <c r="BA19" s="5" t="s">
        <v>79</v>
      </c>
      <c r="BB19" s="5" t="s">
        <v>83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FLOOR(DA19/8,1,1)&amp;"."&amp;FLOOR(MOD(DA19,8),1,1)&amp;"."&amp;(MOD(DA19,8)-FLOOR(MOD(DA19,8),1,1))*60</f>
      </c>
    </row>
    <row r="20">
      <c r="A20" s="5" t="n">
        <v>17</v>
      </c>
      <c r="B20" s="5" t="s">
        <v>112</v>
      </c>
      <c r="C20" s="5" t="s">
        <v>77</v>
      </c>
      <c r="D20" s="5" t="n">
        <v>0</v>
      </c>
      <c r="E20" s="5" t="s">
        <v>79</v>
      </c>
      <c r="F20" s="5" t="s">
        <v>79</v>
      </c>
      <c r="G20" s="5" t="s">
        <v>79</v>
      </c>
      <c r="H20" s="5" t="s">
        <v>93</v>
      </c>
      <c r="I20" s="5" t="s">
        <v>79</v>
      </c>
      <c r="J20" s="5" t="s">
        <v>80</v>
      </c>
      <c r="K20" s="5" t="str">
        <f>INT(LEFT(E20,1))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INT(LEFT(J20,1))</f>
      </c>
      <c r="P20" s="5" t="str">
        <f>INT(LEFT(H20,1))</f>
      </c>
      <c r="Q20" s="5" t="str">
        <f>K20+L20+IF(M20&gt;M20,M20-O20,0)+IF(N20&gt;P20,N20-P20,0)</f>
      </c>
      <c r="R20" s="5" t="str">
        <f>RIGHT(E20,LEN(E20)-2)</f>
      </c>
      <c r="S20" s="5" t="str">
        <f>RIGHT(F20,LEN(F20)-2)</f>
      </c>
      <c r="T20" s="5" t="str">
        <f>RIGHT(I20,LEN(I20)-2)</f>
      </c>
      <c r="U20" s="5" t="str">
        <f>RIGHT(G20,LEN(G20)-2)</f>
      </c>
      <c r="V20" s="5" t="str">
        <f>RIGHT(J20,LEN(J20)-2)</f>
      </c>
      <c r="W20" s="5" t="str">
        <f>RIGHT(H20,LEN(H20)-2)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FLOOR(AS20/8,1,1)&amp;"."&amp;FLOOR(MOD(AS20,8),1,1)&amp;"."&amp;(MOD(AS20,8)-FLOOR(MOD(AS20,8),1,1))*60</f>
      </c>
      <c r="AU20" s="5" t="s">
        <v>83</v>
      </c>
      <c r="AV20" s="5" t="s">
        <v>83</v>
      </c>
      <c r="AW20" s="5" t="s">
        <v>79</v>
      </c>
      <c r="AX20" s="5" t="s">
        <v>83</v>
      </c>
      <c r="AY20" s="5" t="s">
        <v>79</v>
      </c>
      <c r="AZ20" s="5" t="s">
        <v>83</v>
      </c>
      <c r="BA20" s="5" t="s">
        <v>79</v>
      </c>
      <c r="BB20" s="5" t="s">
        <v>83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FLOOR(DA20/8,1,1)&amp;"."&amp;FLOOR(MOD(DA20,8),1,1)&amp;"."&amp;(MOD(DA20,8)-FLOOR(MOD(DA20,8),1,1))*60</f>
      </c>
    </row>
    <row r="21">
      <c r="A21" s="5" t="n">
        <v>18</v>
      </c>
      <c r="B21" s="5" t="s">
        <v>113</v>
      </c>
      <c r="C21" s="5" t="s">
        <v>77</v>
      </c>
      <c r="D21" s="5" t="n">
        <v>0</v>
      </c>
      <c r="E21" s="5" t="s">
        <v>79</v>
      </c>
      <c r="F21" s="5" t="s">
        <v>114</v>
      </c>
      <c r="G21" s="5" t="s">
        <v>101</v>
      </c>
      <c r="H21" s="5" t="s">
        <v>80</v>
      </c>
      <c r="I21" s="5" t="s">
        <v>79</v>
      </c>
      <c r="J21" s="5" t="s">
        <v>80</v>
      </c>
      <c r="K21" s="5" t="str">
        <f>INT(LEFT(E21,1))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INT(LEFT(J21,1))</f>
      </c>
      <c r="P21" s="5" t="str">
        <f>INT(LEFT(H21,1))</f>
      </c>
      <c r="Q21" s="5" t="str">
        <f>K21+L21+IF(M21&gt;M21,M21-O21,0)+IF(N21&gt;P21,N21-P21,0)</f>
      </c>
      <c r="R21" s="5" t="str">
        <f>RIGHT(E21,LEN(E21)-2)</f>
      </c>
      <c r="S21" s="5" t="str">
        <f>RIGHT(F21,LEN(F21)-2)</f>
      </c>
      <c r="T21" s="5" t="str">
        <f>RIGHT(I21,LEN(I21)-2)</f>
      </c>
      <c r="U21" s="5" t="str">
        <f>RIGHT(G21,LEN(G21)-2)</f>
      </c>
      <c r="V21" s="5" t="str">
        <f>RIGHT(J21,LEN(J21)-2)</f>
      </c>
      <c r="W21" s="5" t="str">
        <f>RIGHT(H21,LEN(H21)-2)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FLOOR(AS21/8,1,1)&amp;"."&amp;FLOOR(MOD(AS21,8),1,1)&amp;"."&amp;(MOD(AS21,8)-FLOOR(MOD(AS21,8),1,1))*60</f>
      </c>
      <c r="AU21" s="5" t="s">
        <v>83</v>
      </c>
      <c r="AV21" s="5" t="s">
        <v>83</v>
      </c>
      <c r="AW21" s="5" t="s">
        <v>79</v>
      </c>
      <c r="AX21" s="5" t="s">
        <v>83</v>
      </c>
      <c r="AY21" s="5" t="s">
        <v>79</v>
      </c>
      <c r="AZ21" s="5" t="s">
        <v>83</v>
      </c>
      <c r="BA21" s="5" t="s">
        <v>79</v>
      </c>
      <c r="BB21" s="5" t="s">
        <v>83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FLOOR(DA21/8,1,1)&amp;"."&amp;FLOOR(MOD(DA21,8),1,1)&amp;"."&amp;(MOD(DA21,8)-FLOOR(MOD(DA21,8),1,1))*60</f>
      </c>
    </row>
    <row r="22">
      <c r="A22" s="5" t="n">
        <v>19</v>
      </c>
      <c r="B22" s="5" t="s">
        <v>115</v>
      </c>
      <c r="C22" s="5" t="s">
        <v>77</v>
      </c>
      <c r="D22" s="5" t="n">
        <v>0</v>
      </c>
      <c r="E22" s="5" t="s">
        <v>79</v>
      </c>
      <c r="F22" s="5" t="s">
        <v>79</v>
      </c>
      <c r="G22" s="5" t="s">
        <v>79</v>
      </c>
      <c r="H22" s="5" t="s">
        <v>93</v>
      </c>
      <c r="I22" s="5" t="s">
        <v>79</v>
      </c>
      <c r="J22" s="5" t="s">
        <v>116</v>
      </c>
      <c r="K22" s="5" t="str">
        <f>INT(LEFT(E22,1))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INT(LEFT(J22,1))</f>
      </c>
      <c r="P22" s="5" t="str">
        <f>INT(LEFT(H22,1))</f>
      </c>
      <c r="Q22" s="5" t="str">
        <f>K22+L22+IF(M22&gt;M22,M22-O22,0)+IF(N22&gt;P22,N22-P22,0)</f>
      </c>
      <c r="R22" s="5" t="str">
        <f>RIGHT(E22,LEN(E22)-2)</f>
      </c>
      <c r="S22" s="5" t="str">
        <f>RIGHT(F22,LEN(F22)-2)</f>
      </c>
      <c r="T22" s="5" t="str">
        <f>RIGHT(I22,LEN(I22)-2)</f>
      </c>
      <c r="U22" s="5" t="str">
        <f>RIGHT(G22,LEN(G22)-2)</f>
      </c>
      <c r="V22" s="5" t="str">
        <f>RIGHT(J22,LEN(J22)-2)</f>
      </c>
      <c r="W22" s="5" t="str">
        <f>RIGHT(H22,LEN(H22)-2)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FLOOR(AS22/8,1,1)&amp;"."&amp;FLOOR(MOD(AS22,8),1,1)&amp;"."&amp;(MOD(AS22,8)-FLOOR(MOD(AS22,8),1,1))*60</f>
      </c>
      <c r="AU22" s="5" t="s">
        <v>83</v>
      </c>
      <c r="AV22" s="5" t="s">
        <v>83</v>
      </c>
      <c r="AW22" s="5" t="s">
        <v>79</v>
      </c>
      <c r="AX22" s="5" t="s">
        <v>83</v>
      </c>
      <c r="AY22" s="5" t="s">
        <v>79</v>
      </c>
      <c r="AZ22" s="5" t="s">
        <v>83</v>
      </c>
      <c r="BA22" s="5" t="s">
        <v>79</v>
      </c>
      <c r="BB22" s="5" t="s">
        <v>83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FLOOR(DA22/8,1,1)&amp;"."&amp;FLOOR(MOD(DA22,8),1,1)&amp;"."&amp;(MOD(DA22,8)-FLOOR(MOD(DA22,8),1,1))*60</f>
      </c>
    </row>
    <row r="23">
      <c r="A23" s="5" t="n">
        <v>20</v>
      </c>
      <c r="B23" s="5" t="s">
        <v>117</v>
      </c>
      <c r="C23" s="5" t="s">
        <v>77</v>
      </c>
      <c r="D23" s="5" t="n">
        <v>0</v>
      </c>
      <c r="E23" s="5" t="s">
        <v>79</v>
      </c>
      <c r="F23" s="5" t="s">
        <v>79</v>
      </c>
      <c r="G23" s="5" t="s">
        <v>79</v>
      </c>
      <c r="H23" s="5" t="s">
        <v>79</v>
      </c>
      <c r="I23" s="5" t="s">
        <v>81</v>
      </c>
      <c r="J23" s="5" t="s">
        <v>93</v>
      </c>
      <c r="K23" s="5" t="str">
        <f>INT(LEFT(E23,1))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INT(LEFT(J23,1))</f>
      </c>
      <c r="P23" s="5" t="str">
        <f>INT(LEFT(H23,1))</f>
      </c>
      <c r="Q23" s="5" t="str">
        <f>K23+L23+IF(M23&gt;M23,M23-O23,0)+IF(N23&gt;P23,N23-P23,0)</f>
      </c>
      <c r="R23" s="5" t="str">
        <f>RIGHT(E23,LEN(E23)-2)</f>
      </c>
      <c r="S23" s="5" t="str">
        <f>RIGHT(F23,LEN(F23)-2)</f>
      </c>
      <c r="T23" s="5" t="str">
        <f>RIGHT(I23,LEN(I23)-2)</f>
      </c>
      <c r="U23" s="5" t="str">
        <f>RIGHT(G23,LEN(G23)-2)</f>
      </c>
      <c r="V23" s="5" t="str">
        <f>RIGHT(J23,LEN(J23)-2)</f>
      </c>
      <c r="W23" s="5" t="str">
        <f>RIGHT(H23,LEN(H23)-2)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FLOOR(AS23/8,1,1)&amp;"."&amp;FLOOR(MOD(AS23,8),1,1)&amp;"."&amp;(MOD(AS23,8)-FLOOR(MOD(AS23,8),1,1))*60</f>
      </c>
      <c r="AU23" s="5" t="s">
        <v>83</v>
      </c>
      <c r="AV23" s="5" t="s">
        <v>83</v>
      </c>
      <c r="AW23" s="5" t="s">
        <v>79</v>
      </c>
      <c r="AX23" s="5" t="s">
        <v>83</v>
      </c>
      <c r="AY23" s="5" t="s">
        <v>79</v>
      </c>
      <c r="AZ23" s="5" t="s">
        <v>83</v>
      </c>
      <c r="BA23" s="5" t="s">
        <v>79</v>
      </c>
      <c r="BB23" s="5" t="s">
        <v>83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FLOOR(DA23/8,1,1)&amp;"."&amp;FLOOR(MOD(DA23,8),1,1)&amp;"."&amp;(MOD(DA23,8)-FLOOR(MOD(DA23,8),1,1))*60</f>
      </c>
    </row>
    <row r="24">
      <c r="A24" s="5" t="n">
        <v>21</v>
      </c>
      <c r="B24" s="5" t="s">
        <v>118</v>
      </c>
      <c r="C24" s="5" t="s">
        <v>77</v>
      </c>
      <c r="D24" s="5" t="n">
        <v>0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81</v>
      </c>
      <c r="J24" s="5" t="s">
        <v>116</v>
      </c>
      <c r="K24" s="5" t="str">
        <f>INT(LEFT(E24,1))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INT(LEFT(J24,1))</f>
      </c>
      <c r="P24" s="5" t="str">
        <f>INT(LEFT(H24,1))</f>
      </c>
      <c r="Q24" s="5" t="str">
        <f>K24+L24+IF(M24&gt;M24,M24-O24,0)+IF(N24&gt;P24,N24-P24,0)</f>
      </c>
      <c r="R24" s="5" t="str">
        <f>RIGHT(E24,LEN(E24)-2)</f>
      </c>
      <c r="S24" s="5" t="str">
        <f>RIGHT(F24,LEN(F24)-2)</f>
      </c>
      <c r="T24" s="5" t="str">
        <f>RIGHT(I24,LEN(I24)-2)</f>
      </c>
      <c r="U24" s="5" t="str">
        <f>RIGHT(G24,LEN(G24)-2)</f>
      </c>
      <c r="V24" s="5" t="str">
        <f>RIGHT(J24,LEN(J24)-2)</f>
      </c>
      <c r="W24" s="5" t="str">
        <f>RIGHT(H24,LEN(H24)-2)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FLOOR(AS24/8,1,1)&amp;"."&amp;FLOOR(MOD(AS24,8),1,1)&amp;"."&amp;(MOD(AS24,8)-FLOOR(MOD(AS24,8),1,1))*60</f>
      </c>
      <c r="AU24" s="5" t="s">
        <v>83</v>
      </c>
      <c r="AV24" s="5" t="s">
        <v>83</v>
      </c>
      <c r="AW24" s="5" t="s">
        <v>79</v>
      </c>
      <c r="AX24" s="5" t="s">
        <v>83</v>
      </c>
      <c r="AY24" s="5" t="s">
        <v>79</v>
      </c>
      <c r="AZ24" s="5" t="s">
        <v>83</v>
      </c>
      <c r="BA24" s="5" t="s">
        <v>79</v>
      </c>
      <c r="BB24" s="5" t="s">
        <v>83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FLOOR(DA24/8,1,1)&amp;"."&amp;FLOOR(MOD(DA24,8),1,1)&amp;"."&amp;(MOD(DA24,8)-FLOOR(MOD(DA24,8),1,1))*60</f>
      </c>
    </row>
    <row r="25">
      <c r="A25" s="5" t="n">
        <v>22</v>
      </c>
      <c r="B25" s="5" t="s">
        <v>119</v>
      </c>
      <c r="C25" s="5" t="s">
        <v>77</v>
      </c>
      <c r="D25" s="5" t="n">
        <v>1</v>
      </c>
      <c r="E25" s="5" t="s">
        <v>78</v>
      </c>
      <c r="F25" s="5" t="s">
        <v>79</v>
      </c>
      <c r="G25" s="5" t="s">
        <v>79</v>
      </c>
      <c r="H25" s="5" t="s">
        <v>80</v>
      </c>
      <c r="I25" s="5" t="s">
        <v>79</v>
      </c>
      <c r="J25" s="5" t="s">
        <v>80</v>
      </c>
      <c r="K25" s="5" t="str">
        <f>INT(LEFT(E25,1))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INT(LEFT(J25,1))</f>
      </c>
      <c r="P25" s="5" t="str">
        <f>INT(LEFT(H25,1))</f>
      </c>
      <c r="Q25" s="5" t="str">
        <f>K25+L25+IF(M25&gt;M25,M25-O25,0)+IF(N25&gt;P25,N25-P25,0)</f>
      </c>
      <c r="R25" s="5" t="str">
        <f>RIGHT(E25,LEN(E25)-2)</f>
      </c>
      <c r="S25" s="5" t="str">
        <f>RIGHT(F25,LEN(F25)-2)</f>
      </c>
      <c r="T25" s="5" t="str">
        <f>RIGHT(I25,LEN(I25)-2)</f>
      </c>
      <c r="U25" s="5" t="str">
        <f>RIGHT(G25,LEN(G25)-2)</f>
      </c>
      <c r="V25" s="5" t="str">
        <f>RIGHT(J25,LEN(J25)-2)</f>
      </c>
      <c r="W25" s="5" t="str">
        <f>RIGHT(H25,LEN(H25)-2)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FLOOR(AS25/8,1,1)&amp;"."&amp;FLOOR(MOD(AS25,8),1,1)&amp;"."&amp;(MOD(AS25,8)-FLOOR(MOD(AS25,8),1,1))*60</f>
      </c>
      <c r="AU25" s="5" t="s">
        <v>83</v>
      </c>
      <c r="AV25" s="5" t="s">
        <v>83</v>
      </c>
      <c r="AW25" s="5" t="s">
        <v>79</v>
      </c>
      <c r="AX25" s="5" t="s">
        <v>83</v>
      </c>
      <c r="AY25" s="5" t="s">
        <v>79</v>
      </c>
      <c r="AZ25" s="5" t="s">
        <v>83</v>
      </c>
      <c r="BA25" s="5" t="s">
        <v>79</v>
      </c>
      <c r="BB25" s="5" t="s">
        <v>83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FLOOR(DA25/8,1,1)&amp;"."&amp;FLOOR(MOD(DA25,8),1,1)&amp;"."&amp;(MOD(DA25,8)-FLOOR(MOD(DA25,8),1,1))*60</f>
      </c>
    </row>
    <row r="26">
      <c r="A26" s="5" t="n">
        <v>23</v>
      </c>
      <c r="B26" s="5" t="s">
        <v>120</v>
      </c>
      <c r="C26" s="5" t="s">
        <v>77</v>
      </c>
      <c r="D26" s="5" t="n">
        <v>0</v>
      </c>
      <c r="E26" s="5" t="s">
        <v>79</v>
      </c>
      <c r="F26" s="5" t="s">
        <v>111</v>
      </c>
      <c r="G26" s="5" t="s">
        <v>121</v>
      </c>
      <c r="H26" s="5" t="s">
        <v>80</v>
      </c>
      <c r="I26" s="5" t="s">
        <v>79</v>
      </c>
      <c r="J26" s="5" t="s">
        <v>94</v>
      </c>
      <c r="K26" s="5" t="str">
        <f>INT(LEFT(E26,1))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INT(LEFT(J26,1))</f>
      </c>
      <c r="P26" s="5" t="str">
        <f>INT(LEFT(H26,1))</f>
      </c>
      <c r="Q26" s="5" t="str">
        <f>K26+L26+IF(M26&gt;M26,M26-O26,0)+IF(N26&gt;P26,N26-P26,0)</f>
      </c>
      <c r="R26" s="5" t="str">
        <f>RIGHT(E26,LEN(E26)-2)</f>
      </c>
      <c r="S26" s="5" t="str">
        <f>RIGHT(F26,LEN(F26)-2)</f>
      </c>
      <c r="T26" s="5" t="str">
        <f>RIGHT(I26,LEN(I26)-2)</f>
      </c>
      <c r="U26" s="5" t="str">
        <f>RIGHT(G26,LEN(G26)-2)</f>
      </c>
      <c r="V26" s="5" t="str">
        <f>RIGHT(J26,LEN(J26)-2)</f>
      </c>
      <c r="W26" s="5" t="str">
        <f>RIGHT(H26,LEN(H26)-2)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FLOOR(AS26/8,1,1)&amp;"."&amp;FLOOR(MOD(AS26,8),1,1)&amp;"."&amp;(MOD(AS26,8)-FLOOR(MOD(AS26,8),1,1))*60</f>
      </c>
      <c r="AU26" s="5" t="s">
        <v>83</v>
      </c>
      <c r="AV26" s="5" t="s">
        <v>83</v>
      </c>
      <c r="AW26" s="5" t="s">
        <v>79</v>
      </c>
      <c r="AX26" s="5" t="s">
        <v>83</v>
      </c>
      <c r="AY26" s="5" t="s">
        <v>79</v>
      </c>
      <c r="AZ26" s="5" t="s">
        <v>83</v>
      </c>
      <c r="BA26" s="5" t="s">
        <v>79</v>
      </c>
      <c r="BB26" s="5" t="s">
        <v>83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FLOOR(DA26/8,1,1)&amp;"."&amp;FLOOR(MOD(DA26,8),1,1)&amp;"."&amp;(MOD(DA26,8)-FLOOR(MOD(DA26,8),1,1))*60</f>
      </c>
    </row>
    <row r="27">
      <c r="A27" s="5" t="n">
        <v>24</v>
      </c>
      <c r="B27" s="5" t="s">
        <v>122</v>
      </c>
      <c r="C27" s="5" t="s">
        <v>77</v>
      </c>
      <c r="D27" s="5" t="n">
        <v>0</v>
      </c>
      <c r="E27" s="5" t="s">
        <v>79</v>
      </c>
      <c r="F27" s="5" t="s">
        <v>91</v>
      </c>
      <c r="G27" s="5" t="s">
        <v>123</v>
      </c>
      <c r="H27" s="5" t="s">
        <v>80</v>
      </c>
      <c r="I27" s="5" t="s">
        <v>79</v>
      </c>
      <c r="J27" s="5" t="s">
        <v>80</v>
      </c>
      <c r="K27" s="5" t="str">
        <f>INT(LEFT(E27,1))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INT(LEFT(J27,1))</f>
      </c>
      <c r="P27" s="5" t="str">
        <f>INT(LEFT(H27,1))</f>
      </c>
      <c r="Q27" s="5" t="str">
        <f>K27+L27+IF(M27&gt;M27,M27-O27,0)+IF(N27&gt;P27,N27-P27,0)</f>
      </c>
      <c r="R27" s="5" t="str">
        <f>RIGHT(E27,LEN(E27)-2)</f>
      </c>
      <c r="S27" s="5" t="str">
        <f>RIGHT(F27,LEN(F27)-2)</f>
      </c>
      <c r="T27" s="5" t="str">
        <f>RIGHT(I27,LEN(I27)-2)</f>
      </c>
      <c r="U27" s="5" t="str">
        <f>RIGHT(G27,LEN(G27)-2)</f>
      </c>
      <c r="V27" s="5" t="str">
        <f>RIGHT(J27,LEN(J27)-2)</f>
      </c>
      <c r="W27" s="5" t="str">
        <f>RIGHT(H27,LEN(H27)-2)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FLOOR(AS27/8,1,1)&amp;"."&amp;FLOOR(MOD(AS27,8),1,1)&amp;"."&amp;(MOD(AS27,8)-FLOOR(MOD(AS27,8),1,1))*60</f>
      </c>
      <c r="AU27" s="5" t="s">
        <v>83</v>
      </c>
      <c r="AV27" s="5" t="s">
        <v>83</v>
      </c>
      <c r="AW27" s="5" t="s">
        <v>79</v>
      </c>
      <c r="AX27" s="5" t="s">
        <v>83</v>
      </c>
      <c r="AY27" s="5" t="s">
        <v>79</v>
      </c>
      <c r="AZ27" s="5" t="s">
        <v>83</v>
      </c>
      <c r="BA27" s="5" t="s">
        <v>79</v>
      </c>
      <c r="BB27" s="5" t="s">
        <v>83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FLOOR(DA27/8,1,1)&amp;"."&amp;FLOOR(MOD(DA27,8),1,1)&amp;"."&amp;(MOD(DA27,8)-FLOOR(MOD(DA27,8),1,1))*60</f>
      </c>
    </row>
    <row r="28">
      <c r="A28" s="5" t="n">
        <v>25</v>
      </c>
      <c r="B28" s="5" t="s">
        <v>124</v>
      </c>
      <c r="C28" s="5" t="s">
        <v>77</v>
      </c>
      <c r="D28" s="5" t="n">
        <v>0</v>
      </c>
      <c r="E28" s="5" t="s">
        <v>79</v>
      </c>
      <c r="F28" s="5" t="s">
        <v>79</v>
      </c>
      <c r="G28" s="5" t="s">
        <v>79</v>
      </c>
      <c r="H28" s="5" t="s">
        <v>105</v>
      </c>
      <c r="I28" s="5" t="s">
        <v>86</v>
      </c>
      <c r="J28" s="5" t="s">
        <v>85</v>
      </c>
      <c r="K28" s="5" t="str">
        <f>INT(LEFT(E28,1))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INT(LEFT(J28,1))</f>
      </c>
      <c r="P28" s="5" t="str">
        <f>INT(LEFT(H28,1))</f>
      </c>
      <c r="Q28" s="5" t="str">
        <f>K28+L28+IF(M28&gt;M28,M28-O28,0)+IF(N28&gt;P28,N28-P28,0)</f>
      </c>
      <c r="R28" s="5" t="str">
        <f>RIGHT(E28,LEN(E28)-2)</f>
      </c>
      <c r="S28" s="5" t="str">
        <f>RIGHT(F28,LEN(F28)-2)</f>
      </c>
      <c r="T28" s="5" t="str">
        <f>RIGHT(I28,LEN(I28)-2)</f>
      </c>
      <c r="U28" s="5" t="str">
        <f>RIGHT(G28,LEN(G28)-2)</f>
      </c>
      <c r="V28" s="5" t="str">
        <f>RIGHT(J28,LEN(J28)-2)</f>
      </c>
      <c r="W28" s="5" t="str">
        <f>RIGHT(H28,LEN(H28)-2)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FLOOR(AS28/8,1,1)&amp;"."&amp;FLOOR(MOD(AS28,8),1,1)&amp;"."&amp;(MOD(AS28,8)-FLOOR(MOD(AS28,8),1,1))*60</f>
      </c>
      <c r="AU28" s="5" t="s">
        <v>88</v>
      </c>
      <c r="AV28" s="5" t="s">
        <v>81</v>
      </c>
      <c r="AW28" s="5" t="s">
        <v>125</v>
      </c>
      <c r="AX28" s="5" t="s">
        <v>83</v>
      </c>
      <c r="AY28" s="5" t="s">
        <v>79</v>
      </c>
      <c r="AZ28" s="5" t="s">
        <v>83</v>
      </c>
      <c r="BA28" s="5" t="s">
        <v>79</v>
      </c>
      <c r="BB28" s="5" t="s">
        <v>83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FLOOR(DA28/8,1,1)&amp;"."&amp;FLOOR(MOD(DA28,8),1,1)&amp;"."&amp;(MOD(DA28,8)-FLOOR(MOD(DA28,8),1,1))*60</f>
      </c>
    </row>
    <row r="29">
      <c r="A29" s="5" t="n">
        <v>26</v>
      </c>
      <c r="B29" s="5" t="s">
        <v>126</v>
      </c>
      <c r="C29" s="5" t="s">
        <v>77</v>
      </c>
      <c r="D29" s="5" t="n">
        <v>0</v>
      </c>
      <c r="E29" s="5" t="s">
        <v>79</v>
      </c>
      <c r="F29" s="5" t="s">
        <v>79</v>
      </c>
      <c r="G29" s="5" t="s">
        <v>108</v>
      </c>
      <c r="H29" s="5" t="s">
        <v>80</v>
      </c>
      <c r="I29" s="5" t="s">
        <v>79</v>
      </c>
      <c r="J29" s="5" t="s">
        <v>80</v>
      </c>
      <c r="K29" s="5" t="str">
        <f>INT(LEFT(E29,1))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INT(LEFT(J29,1))</f>
      </c>
      <c r="P29" s="5" t="str">
        <f>INT(LEFT(H29,1))</f>
      </c>
      <c r="Q29" s="5" t="str">
        <f>K29+L29+IF(M29&gt;M29,M29-O29,0)+IF(N29&gt;P29,N29-P29,0)</f>
      </c>
      <c r="R29" s="5" t="str">
        <f>RIGHT(E29,LEN(E29)-2)</f>
      </c>
      <c r="S29" s="5" t="str">
        <f>RIGHT(F29,LEN(F29)-2)</f>
      </c>
      <c r="T29" s="5" t="str">
        <f>RIGHT(I29,LEN(I29)-2)</f>
      </c>
      <c r="U29" s="5" t="str">
        <f>RIGHT(G29,LEN(G29)-2)</f>
      </c>
      <c r="V29" s="5" t="str">
        <f>RIGHT(J29,LEN(J29)-2)</f>
      </c>
      <c r="W29" s="5" t="str">
        <f>RIGHT(H29,LEN(H29)-2)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FLOOR(AS29/8,1,1)&amp;"."&amp;FLOOR(MOD(AS29,8),1,1)&amp;"."&amp;(MOD(AS29,8)-FLOOR(MOD(AS29,8),1,1))*60</f>
      </c>
      <c r="AU29" s="5" t="s">
        <v>83</v>
      </c>
      <c r="AV29" s="5" t="s">
        <v>83</v>
      </c>
      <c r="AW29" s="5" t="s">
        <v>79</v>
      </c>
      <c r="AX29" s="5" t="s">
        <v>83</v>
      </c>
      <c r="AY29" s="5" t="s">
        <v>79</v>
      </c>
      <c r="AZ29" s="5" t="s">
        <v>83</v>
      </c>
      <c r="BA29" s="5" t="s">
        <v>79</v>
      </c>
      <c r="BB29" s="5" t="s">
        <v>83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FLOOR(DA29/8,1,1)&amp;"."&amp;FLOOR(MOD(DA29,8),1,1)&amp;"."&amp;(MOD(DA29,8)-FLOOR(MOD(DA29,8),1,1))*60</f>
      </c>
    </row>
    <row r="30">
      <c r="A30" s="5" t="n">
        <v>27</v>
      </c>
      <c r="B30" s="5" t="s">
        <v>127</v>
      </c>
      <c r="C30" s="5" t="s">
        <v>77</v>
      </c>
      <c r="D30" s="5" t="n">
        <v>0</v>
      </c>
      <c r="E30" s="5" t="s">
        <v>79</v>
      </c>
      <c r="F30" s="5" t="s">
        <v>79</v>
      </c>
      <c r="G30" s="5" t="s">
        <v>79</v>
      </c>
      <c r="H30" s="5" t="s">
        <v>85</v>
      </c>
      <c r="I30" s="5" t="s">
        <v>79</v>
      </c>
      <c r="J30" s="5" t="s">
        <v>105</v>
      </c>
      <c r="K30" s="5" t="str">
        <f>INT(LEFT(E30,1))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INT(LEFT(J30,1))</f>
      </c>
      <c r="P30" s="5" t="str">
        <f>INT(LEFT(H30,1))</f>
      </c>
      <c r="Q30" s="5" t="str">
        <f>K30+L30+IF(M30&gt;M30,M30-O30,0)+IF(N30&gt;P30,N30-P30,0)</f>
      </c>
      <c r="R30" s="5" t="str">
        <f>RIGHT(E30,LEN(E30)-2)</f>
      </c>
      <c r="S30" s="5" t="str">
        <f>RIGHT(F30,LEN(F30)-2)</f>
      </c>
      <c r="T30" s="5" t="str">
        <f>RIGHT(I30,LEN(I30)-2)</f>
      </c>
      <c r="U30" s="5" t="str">
        <f>RIGHT(G30,LEN(G30)-2)</f>
      </c>
      <c r="V30" s="5" t="str">
        <f>RIGHT(J30,LEN(J30)-2)</f>
      </c>
      <c r="W30" s="5" t="str">
        <f>RIGHT(H30,LEN(H30)-2)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FLOOR(AS30/8,1,1)&amp;"."&amp;FLOOR(MOD(AS30,8),1,1)&amp;"."&amp;(MOD(AS30,8)-FLOOR(MOD(AS30,8),1,1))*60</f>
      </c>
      <c r="AU30" s="5" t="s">
        <v>83</v>
      </c>
      <c r="AV30" s="5" t="s">
        <v>83</v>
      </c>
      <c r="AW30" s="5" t="s">
        <v>79</v>
      </c>
      <c r="AX30" s="5" t="s">
        <v>83</v>
      </c>
      <c r="AY30" s="5" t="s">
        <v>79</v>
      </c>
      <c r="AZ30" s="5" t="s">
        <v>83</v>
      </c>
      <c r="BA30" s="5" t="s">
        <v>79</v>
      </c>
      <c r="BB30" s="5" t="s">
        <v>83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FLOOR(DA30/8,1,1)&amp;"."&amp;FLOOR(MOD(DA30,8),1,1)&amp;"."&amp;(MOD(DA30,8)-FLOOR(MOD(DA30,8),1,1))*60</f>
      </c>
    </row>
    <row r="31">
      <c r="A31" s="5" t="n">
        <v>28</v>
      </c>
      <c r="B31" s="5" t="s">
        <v>128</v>
      </c>
      <c r="C31" s="5" t="s">
        <v>77</v>
      </c>
      <c r="D31" s="5" t="n">
        <v>2</v>
      </c>
      <c r="E31" s="5" t="s">
        <v>111</v>
      </c>
      <c r="F31" s="5" t="s">
        <v>79</v>
      </c>
      <c r="G31" s="5" t="s">
        <v>86</v>
      </c>
      <c r="H31" s="5" t="s">
        <v>93</v>
      </c>
      <c r="I31" s="5" t="s">
        <v>79</v>
      </c>
      <c r="J31" s="5" t="s">
        <v>80</v>
      </c>
      <c r="K31" s="5" t="str">
        <f>INT(LEFT(E31,1))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INT(LEFT(J31,1))</f>
      </c>
      <c r="P31" s="5" t="str">
        <f>INT(LEFT(H31,1))</f>
      </c>
      <c r="Q31" s="5" t="str">
        <f>K31+L31+IF(M31&gt;M31,M31-O31,0)+IF(N31&gt;P31,N31-P31,0)</f>
      </c>
      <c r="R31" s="5" t="str">
        <f>RIGHT(E31,LEN(E31)-2)</f>
      </c>
      <c r="S31" s="5" t="str">
        <f>RIGHT(F31,LEN(F31)-2)</f>
      </c>
      <c r="T31" s="5" t="str">
        <f>RIGHT(I31,LEN(I31)-2)</f>
      </c>
      <c r="U31" s="5" t="str">
        <f>RIGHT(G31,LEN(G31)-2)</f>
      </c>
      <c r="V31" s="5" t="str">
        <f>RIGHT(J31,LEN(J31)-2)</f>
      </c>
      <c r="W31" s="5" t="str">
        <f>RIGHT(H31,LEN(H31)-2)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FLOOR(AS31/8,1,1)&amp;"."&amp;FLOOR(MOD(AS31,8),1,1)&amp;"."&amp;(MOD(AS31,8)-FLOOR(MOD(AS31,8),1,1))*60</f>
      </c>
      <c r="AU31" s="5" t="s">
        <v>129</v>
      </c>
      <c r="AV31" s="5" t="s">
        <v>83</v>
      </c>
      <c r="AW31" s="5" t="s">
        <v>79</v>
      </c>
      <c r="AX31" s="5" t="s">
        <v>83</v>
      </c>
      <c r="AY31" s="5" t="s">
        <v>79</v>
      </c>
      <c r="AZ31" s="5" t="s">
        <v>83</v>
      </c>
      <c r="BA31" s="5" t="s">
        <v>79</v>
      </c>
      <c r="BB31" s="5" t="s">
        <v>83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FLOOR(DA31/8,1,1)&amp;"."&amp;FLOOR(MOD(DA31,8),1,1)&amp;"."&amp;(MOD(DA31,8)-FLOOR(MOD(DA31,8),1,1))*60</f>
      </c>
    </row>
    <row r="32">
      <c r="A32" s="5" t="n">
        <v>29</v>
      </c>
      <c r="B32" s="5" t="s">
        <v>130</v>
      </c>
      <c r="C32" s="5" t="s">
        <v>77</v>
      </c>
      <c r="D32" s="5" t="n">
        <v>0</v>
      </c>
      <c r="E32" s="5" t="s">
        <v>79</v>
      </c>
      <c r="F32" s="5" t="s">
        <v>79</v>
      </c>
      <c r="G32" s="5" t="s">
        <v>86</v>
      </c>
      <c r="H32" s="5" t="s">
        <v>80</v>
      </c>
      <c r="I32" s="5" t="s">
        <v>79</v>
      </c>
      <c r="J32" s="5" t="s">
        <v>80</v>
      </c>
      <c r="K32" s="5" t="str">
        <f>INT(LEFT(E32,1))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INT(LEFT(J32,1))</f>
      </c>
      <c r="P32" s="5" t="str">
        <f>INT(LEFT(H32,1))</f>
      </c>
      <c r="Q32" s="5" t="str">
        <f>K32+L32+IF(M32&gt;M32,M32-O32,0)+IF(N32&gt;P32,N32-P32,0)</f>
      </c>
      <c r="R32" s="5" t="str">
        <f>RIGHT(E32,LEN(E32)-2)</f>
      </c>
      <c r="S32" s="5" t="str">
        <f>RIGHT(F32,LEN(F32)-2)</f>
      </c>
      <c r="T32" s="5" t="str">
        <f>RIGHT(I32,LEN(I32)-2)</f>
      </c>
      <c r="U32" s="5" t="str">
        <f>RIGHT(G32,LEN(G32)-2)</f>
      </c>
      <c r="V32" s="5" t="str">
        <f>RIGHT(J32,LEN(J32)-2)</f>
      </c>
      <c r="W32" s="5" t="str">
        <f>RIGHT(H32,LEN(H32)-2)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FLOOR(AS32/8,1,1)&amp;"."&amp;FLOOR(MOD(AS32,8),1,1)&amp;"."&amp;(MOD(AS32,8)-FLOOR(MOD(AS32,8),1,1))*60</f>
      </c>
      <c r="AU32" s="5" t="s">
        <v>83</v>
      </c>
      <c r="AV32" s="5" t="s">
        <v>83</v>
      </c>
      <c r="AW32" s="5" t="s">
        <v>79</v>
      </c>
      <c r="AX32" s="5" t="s">
        <v>83</v>
      </c>
      <c r="AY32" s="5" t="s">
        <v>79</v>
      </c>
      <c r="AZ32" s="5" t="s">
        <v>83</v>
      </c>
      <c r="BA32" s="5" t="s">
        <v>79</v>
      </c>
      <c r="BB32" s="5" t="s">
        <v>83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FLOOR(DA32/8,1,1)&amp;"."&amp;FLOOR(MOD(DA32,8),1,1)&amp;"."&amp;(MOD(DA32,8)-FLOOR(MOD(DA32,8),1,1))*60</f>
      </c>
    </row>
    <row r="33">
      <c r="A33" s="5" t="n">
        <v>30</v>
      </c>
      <c r="B33" s="5" t="s">
        <v>131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79</v>
      </c>
      <c r="H33" s="5" t="s">
        <v>105</v>
      </c>
      <c r="I33" s="5" t="s">
        <v>79</v>
      </c>
      <c r="J33" s="5" t="s">
        <v>94</v>
      </c>
      <c r="K33" s="5" t="str">
        <f>INT(LEFT(E33,1))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INT(LEFT(J33,1))</f>
      </c>
      <c r="P33" s="5" t="str">
        <f>INT(LEFT(H33,1))</f>
      </c>
      <c r="Q33" s="5" t="str">
        <f>K33+L33+IF(M33&gt;M33,M33-O33,0)+IF(N33&gt;P33,N33-P33,0)</f>
      </c>
      <c r="R33" s="5" t="str">
        <f>RIGHT(E33,LEN(E33)-2)</f>
      </c>
      <c r="S33" s="5" t="str">
        <f>RIGHT(F33,LEN(F33)-2)</f>
      </c>
      <c r="T33" s="5" t="str">
        <f>RIGHT(I33,LEN(I33)-2)</f>
      </c>
      <c r="U33" s="5" t="str">
        <f>RIGHT(G33,LEN(G33)-2)</f>
      </c>
      <c r="V33" s="5" t="str">
        <f>RIGHT(J33,LEN(J33)-2)</f>
      </c>
      <c r="W33" s="5" t="str">
        <f>RIGHT(H33,LEN(H33)-2)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FLOOR(AS33/8,1,1)&amp;"."&amp;FLOOR(MOD(AS33,8),1,1)&amp;"."&amp;(MOD(AS33,8)-FLOOR(MOD(AS33,8),1,1))*60</f>
      </c>
      <c r="AU33" s="5" t="s">
        <v>88</v>
      </c>
      <c r="AV33" s="5" t="s">
        <v>81</v>
      </c>
      <c r="AW33" s="5" t="s">
        <v>132</v>
      </c>
      <c r="AX33" s="5" t="s">
        <v>83</v>
      </c>
      <c r="AY33" s="5" t="s">
        <v>79</v>
      </c>
      <c r="AZ33" s="5" t="s">
        <v>83</v>
      </c>
      <c r="BA33" s="5" t="s">
        <v>79</v>
      </c>
      <c r="BB33" s="5" t="s">
        <v>83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FLOOR(DA33/8,1,1)&amp;"."&amp;FLOOR(MOD(DA33,8),1,1)&amp;"."&amp;(MOD(DA33,8)-FLOOR(MOD(DA33,8),1,1))*60</f>
      </c>
    </row>
    <row r="34">
      <c r="A34" s="5" t="n">
        <v>31</v>
      </c>
      <c r="B34" s="5" t="s">
        <v>133</v>
      </c>
      <c r="C34" s="5" t="s">
        <v>77</v>
      </c>
      <c r="D34" s="5" t="n">
        <v>0</v>
      </c>
      <c r="E34" s="5" t="s">
        <v>79</v>
      </c>
      <c r="F34" s="5" t="s">
        <v>78</v>
      </c>
      <c r="G34" s="5" t="s">
        <v>123</v>
      </c>
      <c r="H34" s="5" t="s">
        <v>80</v>
      </c>
      <c r="I34" s="5" t="s">
        <v>79</v>
      </c>
      <c r="J34" s="5" t="s">
        <v>80</v>
      </c>
      <c r="K34" s="5" t="str">
        <f>INT(LEFT(E34,1))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INT(LEFT(J34,1))</f>
      </c>
      <c r="P34" s="5" t="str">
        <f>INT(LEFT(H34,1))</f>
      </c>
      <c r="Q34" s="5" t="str">
        <f>K34+L34+IF(M34&gt;M34,M34-O34,0)+IF(N34&gt;P34,N34-P34,0)</f>
      </c>
      <c r="R34" s="5" t="str">
        <f>RIGHT(E34,LEN(E34)-2)</f>
      </c>
      <c r="S34" s="5" t="str">
        <f>RIGHT(F34,LEN(F34)-2)</f>
      </c>
      <c r="T34" s="5" t="str">
        <f>RIGHT(I34,LEN(I34)-2)</f>
      </c>
      <c r="U34" s="5" t="str">
        <f>RIGHT(G34,LEN(G34)-2)</f>
      </c>
      <c r="V34" s="5" t="str">
        <f>RIGHT(J34,LEN(J34)-2)</f>
      </c>
      <c r="W34" s="5" t="str">
        <f>RIGHT(H34,LEN(H34)-2)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FLOOR(AS34/8,1,1)&amp;"."&amp;FLOOR(MOD(AS34,8),1,1)&amp;"."&amp;(MOD(AS34,8)-FLOOR(MOD(AS34,8),1,1))*60</f>
      </c>
      <c r="AU34" s="5" t="s">
        <v>83</v>
      </c>
      <c r="AV34" s="5" t="s">
        <v>83</v>
      </c>
      <c r="AW34" s="5" t="s">
        <v>79</v>
      </c>
      <c r="AX34" s="5" t="s">
        <v>83</v>
      </c>
      <c r="AY34" s="5" t="s">
        <v>79</v>
      </c>
      <c r="AZ34" s="5" t="s">
        <v>83</v>
      </c>
      <c r="BA34" s="5" t="s">
        <v>79</v>
      </c>
      <c r="BB34" s="5" t="s">
        <v>83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FLOOR(DA34/8,1,1)&amp;"."&amp;FLOOR(MOD(DA34,8),1,1)&amp;"."&amp;(MOD(DA34,8)-FLOOR(MOD(DA34,8),1,1))*60</f>
      </c>
    </row>
    <row r="35">
      <c r="A35" s="5" t="n">
        <v>32</v>
      </c>
      <c r="B35" s="5" t="s">
        <v>134</v>
      </c>
      <c r="C35" s="5" t="s">
        <v>77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80</v>
      </c>
      <c r="I35" s="5" t="s">
        <v>79</v>
      </c>
      <c r="J35" s="5" t="s">
        <v>80</v>
      </c>
      <c r="K35" s="5" t="str">
        <f>INT(LEFT(E35,1))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INT(LEFT(J35,1))</f>
      </c>
      <c r="P35" s="5" t="str">
        <f>INT(LEFT(H35,1))</f>
      </c>
      <c r="Q35" s="5" t="str">
        <f>K35+L35+IF(M35&gt;M35,M35-O35,0)+IF(N35&gt;P35,N35-P35,0)</f>
      </c>
      <c r="R35" s="5" t="str">
        <f>RIGHT(E35,LEN(E35)-2)</f>
      </c>
      <c r="S35" s="5" t="str">
        <f>RIGHT(F35,LEN(F35)-2)</f>
      </c>
      <c r="T35" s="5" t="str">
        <f>RIGHT(I35,LEN(I35)-2)</f>
      </c>
      <c r="U35" s="5" t="str">
        <f>RIGHT(G35,LEN(G35)-2)</f>
      </c>
      <c r="V35" s="5" t="str">
        <f>RIGHT(J35,LEN(J35)-2)</f>
      </c>
      <c r="W35" s="5" t="str">
        <f>RIGHT(H35,LEN(H35)-2)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FLOOR(AS35/8,1,1)&amp;"."&amp;FLOOR(MOD(AS35,8),1,1)&amp;"."&amp;(MOD(AS35,8)-FLOOR(MOD(AS35,8),1,1))*60</f>
      </c>
      <c r="AU35" s="5" t="s">
        <v>83</v>
      </c>
      <c r="AV35" s="5" t="s">
        <v>83</v>
      </c>
      <c r="AW35" s="5" t="s">
        <v>79</v>
      </c>
      <c r="AX35" s="5" t="s">
        <v>83</v>
      </c>
      <c r="AY35" s="5" t="s">
        <v>79</v>
      </c>
      <c r="AZ35" s="5" t="s">
        <v>83</v>
      </c>
      <c r="BA35" s="5" t="s">
        <v>79</v>
      </c>
      <c r="BB35" s="5" t="s">
        <v>83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FLOOR(DA35/8,1,1)&amp;"."&amp;FLOOR(MOD(DA35,8),1,1)&amp;"."&amp;(MOD(DA35,8)-FLOOR(MOD(DA35,8),1,1))*60</f>
      </c>
    </row>
    <row r="36">
      <c r="A36" s="5" t="n">
        <v>33</v>
      </c>
      <c r="B36" s="5" t="s">
        <v>135</v>
      </c>
      <c r="C36" s="5" t="s">
        <v>77</v>
      </c>
      <c r="D36" s="5" t="n">
        <v>0</v>
      </c>
      <c r="E36" s="5" t="s">
        <v>79</v>
      </c>
      <c r="F36" s="5" t="s">
        <v>79</v>
      </c>
      <c r="G36" s="5" t="s">
        <v>108</v>
      </c>
      <c r="H36" s="5" t="s">
        <v>80</v>
      </c>
      <c r="I36" s="5" t="s">
        <v>79</v>
      </c>
      <c r="J36" s="5" t="s">
        <v>80</v>
      </c>
      <c r="K36" s="5" t="str">
        <f>INT(LEFT(E36,1))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INT(LEFT(J36,1))</f>
      </c>
      <c r="P36" s="5" t="str">
        <f>INT(LEFT(H36,1))</f>
      </c>
      <c r="Q36" s="5" t="str">
        <f>K36+L36+IF(M36&gt;M36,M36-O36,0)+IF(N36&gt;P36,N36-P36,0)</f>
      </c>
      <c r="R36" s="5" t="str">
        <f>RIGHT(E36,LEN(E36)-2)</f>
      </c>
      <c r="S36" s="5" t="str">
        <f>RIGHT(F36,LEN(F36)-2)</f>
      </c>
      <c r="T36" s="5" t="str">
        <f>RIGHT(I36,LEN(I36)-2)</f>
      </c>
      <c r="U36" s="5" t="str">
        <f>RIGHT(G36,LEN(G36)-2)</f>
      </c>
      <c r="V36" s="5" t="str">
        <f>RIGHT(J36,LEN(J36)-2)</f>
      </c>
      <c r="W36" s="5" t="str">
        <f>RIGHT(H36,LEN(H36)-2)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FLOOR(AS36/8,1,1)&amp;"."&amp;FLOOR(MOD(AS36,8),1,1)&amp;"."&amp;(MOD(AS36,8)-FLOOR(MOD(AS36,8),1,1))*60</f>
      </c>
      <c r="AU36" s="5" t="s">
        <v>83</v>
      </c>
      <c r="AV36" s="5" t="s">
        <v>83</v>
      </c>
      <c r="AW36" s="5" t="s">
        <v>79</v>
      </c>
      <c r="AX36" s="5" t="s">
        <v>83</v>
      </c>
      <c r="AY36" s="5" t="s">
        <v>79</v>
      </c>
      <c r="AZ36" s="5" t="s">
        <v>83</v>
      </c>
      <c r="BA36" s="5" t="s">
        <v>79</v>
      </c>
      <c r="BB36" s="5" t="s">
        <v>83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FLOOR(DA36/8,1,1)&amp;"."&amp;FLOOR(MOD(DA36,8),1,1)&amp;"."&amp;(MOD(DA36,8)-FLOOR(MOD(DA36,8),1,1))*60</f>
      </c>
    </row>
    <row r="37">
      <c r="A37" s="5" t="n">
        <v>34</v>
      </c>
      <c r="B37" s="5" t="s">
        <v>136</v>
      </c>
      <c r="C37" s="5" t="s">
        <v>77</v>
      </c>
      <c r="D37" s="5" t="n">
        <v>1</v>
      </c>
      <c r="E37" s="5" t="s">
        <v>137</v>
      </c>
      <c r="F37" s="5" t="s">
        <v>79</v>
      </c>
      <c r="G37" s="5" t="s">
        <v>79</v>
      </c>
      <c r="H37" s="5" t="s">
        <v>80</v>
      </c>
      <c r="I37" s="5" t="s">
        <v>79</v>
      </c>
      <c r="J37" s="5" t="s">
        <v>93</v>
      </c>
      <c r="K37" s="5" t="str">
        <f>INT(LEFT(E37,1))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INT(LEFT(J37,1))</f>
      </c>
      <c r="P37" s="5" t="str">
        <f>INT(LEFT(H37,1))</f>
      </c>
      <c r="Q37" s="5" t="str">
        <f>K37+L37+IF(M37&gt;M37,M37-O37,0)+IF(N37&gt;P37,N37-P37,0)</f>
      </c>
      <c r="R37" s="5" t="str">
        <f>RIGHT(E37,LEN(E37)-2)</f>
      </c>
      <c r="S37" s="5" t="str">
        <f>RIGHT(F37,LEN(F37)-2)</f>
      </c>
      <c r="T37" s="5" t="str">
        <f>RIGHT(I37,LEN(I37)-2)</f>
      </c>
      <c r="U37" s="5" t="str">
        <f>RIGHT(G37,LEN(G37)-2)</f>
      </c>
      <c r="V37" s="5" t="str">
        <f>RIGHT(J37,LEN(J37)-2)</f>
      </c>
      <c r="W37" s="5" t="str">
        <f>RIGHT(H37,LEN(H37)-2)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FLOOR(AS37/8,1,1)&amp;"."&amp;FLOOR(MOD(AS37,8),1,1)&amp;"."&amp;(MOD(AS37,8)-FLOOR(MOD(AS37,8),1,1))*60</f>
      </c>
      <c r="AU37" s="5" t="s">
        <v>83</v>
      </c>
      <c r="AV37" s="5" t="s">
        <v>83</v>
      </c>
      <c r="AW37" s="5" t="s">
        <v>79</v>
      </c>
      <c r="AX37" s="5" t="s">
        <v>83</v>
      </c>
      <c r="AY37" s="5" t="s">
        <v>79</v>
      </c>
      <c r="AZ37" s="5" t="s">
        <v>83</v>
      </c>
      <c r="BA37" s="5" t="s">
        <v>79</v>
      </c>
      <c r="BB37" s="5" t="s">
        <v>83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FLOOR(DA37/8,1,1)&amp;"."&amp;FLOOR(MOD(DA37,8),1,1)&amp;"."&amp;(MOD(DA37,8)-FLOOR(MOD(DA37,8),1,1))*60</f>
      </c>
    </row>
    <row r="38">
      <c r="A38" s="5" t="n">
        <v>35</v>
      </c>
      <c r="B38" s="5" t="s">
        <v>138</v>
      </c>
      <c r="C38" s="5" t="s">
        <v>77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94</v>
      </c>
      <c r="I38" s="5" t="s">
        <v>79</v>
      </c>
      <c r="J38" s="5" t="s">
        <v>86</v>
      </c>
      <c r="K38" s="5" t="str">
        <f>INT(LEFT(E38,1))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INT(LEFT(J38,1))</f>
      </c>
      <c r="P38" s="5" t="str">
        <f>INT(LEFT(H38,1))</f>
      </c>
      <c r="Q38" s="5" t="str">
        <f>K38+L38+IF(M38&gt;M38,M38-O38,0)+IF(N38&gt;P38,N38-P38,0)</f>
      </c>
      <c r="R38" s="5" t="str">
        <f>RIGHT(E38,LEN(E38)-2)</f>
      </c>
      <c r="S38" s="5" t="str">
        <f>RIGHT(F38,LEN(F38)-2)</f>
      </c>
      <c r="T38" s="5" t="str">
        <f>RIGHT(I38,LEN(I38)-2)</f>
      </c>
      <c r="U38" s="5" t="str">
        <f>RIGHT(G38,LEN(G38)-2)</f>
      </c>
      <c r="V38" s="5" t="str">
        <f>RIGHT(J38,LEN(J38)-2)</f>
      </c>
      <c r="W38" s="5" t="str">
        <f>RIGHT(H38,LEN(H38)-2)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FLOOR(AS38/8,1,1)&amp;"."&amp;FLOOR(MOD(AS38,8),1,1)&amp;"."&amp;(MOD(AS38,8)-FLOOR(MOD(AS38,8),1,1))*60</f>
      </c>
      <c r="AU38" s="5" t="s">
        <v>83</v>
      </c>
      <c r="AV38" s="5" t="s">
        <v>83</v>
      </c>
      <c r="AW38" s="5" t="s">
        <v>79</v>
      </c>
      <c r="AX38" s="5" t="s">
        <v>83</v>
      </c>
      <c r="AY38" s="5" t="s">
        <v>79</v>
      </c>
      <c r="AZ38" s="5" t="s">
        <v>83</v>
      </c>
      <c r="BA38" s="5" t="s">
        <v>79</v>
      </c>
      <c r="BB38" s="5" t="s">
        <v>83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FLOOR(DA38/8,1,1)&amp;"."&amp;FLOOR(MOD(DA38,8),1,1)&amp;"."&amp;(MOD(DA38,8)-FLOOR(MOD(DA38,8),1,1))*60</f>
      </c>
    </row>
    <row r="39">
      <c r="A39" s="5" t="n">
        <v>36</v>
      </c>
      <c r="B39" s="5" t="s">
        <v>139</v>
      </c>
      <c r="C39" s="5" t="s">
        <v>77</v>
      </c>
      <c r="D39" s="5" t="n">
        <v>0</v>
      </c>
      <c r="E39" s="5" t="s">
        <v>79</v>
      </c>
      <c r="F39" s="5" t="s">
        <v>79</v>
      </c>
      <c r="G39" s="5" t="s">
        <v>81</v>
      </c>
      <c r="H39" s="5" t="s">
        <v>81</v>
      </c>
      <c r="I39" s="5" t="s">
        <v>79</v>
      </c>
      <c r="J39" s="5" t="s">
        <v>79</v>
      </c>
      <c r="K39" s="5" t="str">
        <f>INT(LEFT(E39,1))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INT(LEFT(J39,1))</f>
      </c>
      <c r="P39" s="5" t="str">
        <f>INT(LEFT(H39,1))</f>
      </c>
      <c r="Q39" s="5" t="str">
        <f>K39+L39+IF(M39&gt;M39,M39-O39,0)+IF(N39&gt;P39,N39-P39,0)</f>
      </c>
      <c r="R39" s="5" t="str">
        <f>RIGHT(E39,LEN(E39)-2)</f>
      </c>
      <c r="S39" s="5" t="str">
        <f>RIGHT(F39,LEN(F39)-2)</f>
      </c>
      <c r="T39" s="5" t="str">
        <f>RIGHT(I39,LEN(I39)-2)</f>
      </c>
      <c r="U39" s="5" t="str">
        <f>RIGHT(G39,LEN(G39)-2)</f>
      </c>
      <c r="V39" s="5" t="str">
        <f>RIGHT(J39,LEN(J39)-2)</f>
      </c>
      <c r="W39" s="5" t="str">
        <f>RIGHT(H39,LEN(H39)-2)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FLOOR(AS39/8,1,1)&amp;"."&amp;FLOOR(MOD(AS39,8),1,1)&amp;"."&amp;(MOD(AS39,8)-FLOOR(MOD(AS39,8),1,1))*60</f>
      </c>
      <c r="AU39" s="5" t="s">
        <v>140</v>
      </c>
      <c r="AV39" s="5" t="s">
        <v>141</v>
      </c>
      <c r="AW39" s="5" t="s">
        <v>79</v>
      </c>
      <c r="AX39" s="5" t="s">
        <v>83</v>
      </c>
      <c r="AY39" s="5" t="s">
        <v>79</v>
      </c>
      <c r="AZ39" s="5" t="s">
        <v>83</v>
      </c>
      <c r="BA39" s="5" t="s">
        <v>79</v>
      </c>
      <c r="BB39" s="5" t="s">
        <v>83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FLOOR(DA39/8,1,1)&amp;"."&amp;FLOOR(MOD(DA39,8),1,1)&amp;"."&amp;(MOD(DA39,8)-FLOOR(MOD(DA39,8),1,1))*60</f>
      </c>
    </row>
    <row r="40">
      <c r="A40" s="5" t="n">
        <v>37</v>
      </c>
      <c r="B40" s="5" t="s">
        <v>142</v>
      </c>
      <c r="C40" s="5" t="s">
        <v>77</v>
      </c>
      <c r="D40" s="5" t="n">
        <v>1</v>
      </c>
      <c r="E40" s="5" t="s">
        <v>78</v>
      </c>
      <c r="F40" s="5" t="s">
        <v>79</v>
      </c>
      <c r="G40" s="5" t="s">
        <v>79</v>
      </c>
      <c r="H40" s="5" t="s">
        <v>116</v>
      </c>
      <c r="I40" s="5" t="s">
        <v>79</v>
      </c>
      <c r="J40" s="5" t="s">
        <v>93</v>
      </c>
      <c r="K40" s="5" t="str">
        <f>INT(LEFT(E40,1))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INT(LEFT(J40,1))</f>
      </c>
      <c r="P40" s="5" t="str">
        <f>INT(LEFT(H40,1))</f>
      </c>
      <c r="Q40" s="5" t="str">
        <f>K40+L40+IF(M40&gt;M40,M40-O40,0)+IF(N40&gt;P40,N40-P40,0)</f>
      </c>
      <c r="R40" s="5" t="str">
        <f>RIGHT(E40,LEN(E40)-2)</f>
      </c>
      <c r="S40" s="5" t="str">
        <f>RIGHT(F40,LEN(F40)-2)</f>
      </c>
      <c r="T40" s="5" t="str">
        <f>RIGHT(I40,LEN(I40)-2)</f>
      </c>
      <c r="U40" s="5" t="str">
        <f>RIGHT(G40,LEN(G40)-2)</f>
      </c>
      <c r="V40" s="5" t="str">
        <f>RIGHT(J40,LEN(J40)-2)</f>
      </c>
      <c r="W40" s="5" t="str">
        <f>RIGHT(H40,LEN(H40)-2)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FLOOR(AS40/8,1,1)&amp;"."&amp;FLOOR(MOD(AS40,8),1,1)&amp;"."&amp;(MOD(AS40,8)-FLOOR(MOD(AS40,8),1,1))*60</f>
      </c>
      <c r="AU40" s="5" t="s">
        <v>143</v>
      </c>
      <c r="AV40" s="5" t="s">
        <v>83</v>
      </c>
      <c r="AW40" s="5" t="s">
        <v>79</v>
      </c>
      <c r="AX40" s="5" t="s">
        <v>83</v>
      </c>
      <c r="AY40" s="5" t="s">
        <v>79</v>
      </c>
      <c r="AZ40" s="5" t="s">
        <v>83</v>
      </c>
      <c r="BA40" s="5" t="s">
        <v>79</v>
      </c>
      <c r="BB40" s="5" t="s">
        <v>83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FLOOR(DA40/8,1,1)&amp;"."&amp;FLOOR(MOD(DA40,8),1,1)&amp;"."&amp;(MOD(DA40,8)-FLOOR(MOD(DA40,8),1,1))*60</f>
      </c>
    </row>
    <row r="41">
      <c r="A41" s="5" t="n">
        <v>38</v>
      </c>
      <c r="B41" s="5" t="s">
        <v>144</v>
      </c>
      <c r="C41" s="5" t="s">
        <v>77</v>
      </c>
      <c r="D41" s="5" t="n">
        <v>6</v>
      </c>
      <c r="E41" s="5" t="s">
        <v>145</v>
      </c>
      <c r="F41" s="5" t="s">
        <v>79</v>
      </c>
      <c r="G41" s="5" t="s">
        <v>79</v>
      </c>
      <c r="H41" s="5" t="s">
        <v>116</v>
      </c>
      <c r="I41" s="5" t="s">
        <v>79</v>
      </c>
      <c r="J41" s="5" t="s">
        <v>105</v>
      </c>
      <c r="K41" s="5" t="str">
        <f>INT(LEFT(E41,1))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INT(LEFT(J41,1))</f>
      </c>
      <c r="P41" s="5" t="str">
        <f>INT(LEFT(H41,1))</f>
      </c>
      <c r="Q41" s="5" t="str">
        <f>K41+L41+IF(M41&gt;M41,M41-O41,0)+IF(N41&gt;P41,N41-P41,0)</f>
      </c>
      <c r="R41" s="5" t="str">
        <f>RIGHT(E41,LEN(E41)-2)</f>
      </c>
      <c r="S41" s="5" t="str">
        <f>RIGHT(F41,LEN(F41)-2)</f>
      </c>
      <c r="T41" s="5" t="str">
        <f>RIGHT(I41,LEN(I41)-2)</f>
      </c>
      <c r="U41" s="5" t="str">
        <f>RIGHT(G41,LEN(G41)-2)</f>
      </c>
      <c r="V41" s="5" t="str">
        <f>RIGHT(J41,LEN(J41)-2)</f>
      </c>
      <c r="W41" s="5" t="str">
        <f>RIGHT(H41,LEN(H41)-2)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FLOOR(AS41/8,1,1)&amp;"."&amp;FLOOR(MOD(AS41,8),1,1)&amp;"."&amp;(MOD(AS41,8)-FLOOR(MOD(AS41,8),1,1))*60</f>
      </c>
      <c r="AU41" s="5" t="s">
        <v>83</v>
      </c>
      <c r="AV41" s="5" t="s">
        <v>83</v>
      </c>
      <c r="AW41" s="5" t="s">
        <v>79</v>
      </c>
      <c r="AX41" s="5" t="s">
        <v>83</v>
      </c>
      <c r="AY41" s="5" t="s">
        <v>79</v>
      </c>
      <c r="AZ41" s="5" t="s">
        <v>83</v>
      </c>
      <c r="BA41" s="5" t="s">
        <v>79</v>
      </c>
      <c r="BB41" s="5" t="s">
        <v>83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FLOOR(DA41/8,1,1)&amp;"."&amp;FLOOR(MOD(DA41,8),1,1)&amp;"."&amp;(MOD(DA41,8)-FLOOR(MOD(DA41,8),1,1))*60</f>
      </c>
    </row>
    <row r="42">
      <c r="A42" s="5" t="n">
        <v>39</v>
      </c>
      <c r="B42" s="5" t="s">
        <v>146</v>
      </c>
      <c r="C42" s="5" t="s">
        <v>77</v>
      </c>
      <c r="D42" s="5" t="n">
        <v>5</v>
      </c>
      <c r="E42" s="5" t="s">
        <v>147</v>
      </c>
      <c r="F42" s="5" t="s">
        <v>79</v>
      </c>
      <c r="G42" s="5" t="s">
        <v>105</v>
      </c>
      <c r="H42" s="5" t="s">
        <v>80</v>
      </c>
      <c r="I42" s="5" t="s">
        <v>79</v>
      </c>
      <c r="J42" s="5" t="s">
        <v>80</v>
      </c>
      <c r="K42" s="5" t="str">
        <f>INT(LEFT(E42,1))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INT(LEFT(J42,1))</f>
      </c>
      <c r="P42" s="5" t="str">
        <f>INT(LEFT(H42,1))</f>
      </c>
      <c r="Q42" s="5" t="str">
        <f>K42+L42+IF(M42&gt;M42,M42-O42,0)+IF(N42&gt;P42,N42-P42,0)</f>
      </c>
      <c r="R42" s="5" t="str">
        <f>RIGHT(E42,LEN(E42)-2)</f>
      </c>
      <c r="S42" s="5" t="str">
        <f>RIGHT(F42,LEN(F42)-2)</f>
      </c>
      <c r="T42" s="5" t="str">
        <f>RIGHT(I42,LEN(I42)-2)</f>
      </c>
      <c r="U42" s="5" t="str">
        <f>RIGHT(G42,LEN(G42)-2)</f>
      </c>
      <c r="V42" s="5" t="str">
        <f>RIGHT(J42,LEN(J42)-2)</f>
      </c>
      <c r="W42" s="5" t="str">
        <f>RIGHT(H42,LEN(H42)-2)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FLOOR(AS42/8,1,1)&amp;"."&amp;FLOOR(MOD(AS42,8),1,1)&amp;"."&amp;(MOD(AS42,8)-FLOOR(MOD(AS42,8),1,1))*60</f>
      </c>
      <c r="AU42" s="5" t="s">
        <v>83</v>
      </c>
      <c r="AV42" s="5" t="s">
        <v>83</v>
      </c>
      <c r="AW42" s="5" t="s">
        <v>79</v>
      </c>
      <c r="AX42" s="5" t="s">
        <v>83</v>
      </c>
      <c r="AY42" s="5" t="s">
        <v>79</v>
      </c>
      <c r="AZ42" s="5" t="s">
        <v>83</v>
      </c>
      <c r="BA42" s="5" t="s">
        <v>79</v>
      </c>
      <c r="BB42" s="5" t="s">
        <v>83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FLOOR(DA42/8,1,1)&amp;"."&amp;FLOOR(MOD(DA42,8),1,1)&amp;"."&amp;(MOD(DA42,8)-FLOOR(MOD(DA42,8),1,1))*60</f>
      </c>
    </row>
    <row r="43">
      <c r="A43" s="5" t="n">
        <v>40</v>
      </c>
      <c r="B43" s="5" t="s">
        <v>148</v>
      </c>
      <c r="C43" s="5" t="s">
        <v>77</v>
      </c>
      <c r="D43" s="5" t="n">
        <v>0</v>
      </c>
      <c r="E43" s="5" t="s">
        <v>79</v>
      </c>
      <c r="F43" s="5" t="s">
        <v>79</v>
      </c>
      <c r="G43" s="5" t="s">
        <v>79</v>
      </c>
      <c r="H43" s="5" t="s">
        <v>93</v>
      </c>
      <c r="I43" s="5" t="s">
        <v>79</v>
      </c>
      <c r="J43" s="5" t="s">
        <v>94</v>
      </c>
      <c r="K43" s="5" t="str">
        <f>INT(LEFT(E43,1))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INT(LEFT(J43,1))</f>
      </c>
      <c r="P43" s="5" t="str">
        <f>INT(LEFT(H43,1))</f>
      </c>
      <c r="Q43" s="5" t="str">
        <f>K43+L43+IF(M43&gt;M43,M43-O43,0)+IF(N43&gt;P43,N43-P43,0)</f>
      </c>
      <c r="R43" s="5" t="str">
        <f>RIGHT(E43,LEN(E43)-2)</f>
      </c>
      <c r="S43" s="5" t="str">
        <f>RIGHT(F43,LEN(F43)-2)</f>
      </c>
      <c r="T43" s="5" t="str">
        <f>RIGHT(I43,LEN(I43)-2)</f>
      </c>
      <c r="U43" s="5" t="str">
        <f>RIGHT(G43,LEN(G43)-2)</f>
      </c>
      <c r="V43" s="5" t="str">
        <f>RIGHT(J43,LEN(J43)-2)</f>
      </c>
      <c r="W43" s="5" t="str">
        <f>RIGHT(H43,LEN(H43)-2)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FLOOR(AS43/8,1,1)&amp;"."&amp;FLOOR(MOD(AS43,8),1,1)&amp;"."&amp;(MOD(AS43,8)-FLOOR(MOD(AS43,8),1,1))*60</f>
      </c>
      <c r="AU43" s="5" t="s">
        <v>83</v>
      </c>
      <c r="AV43" s="5" t="s">
        <v>83</v>
      </c>
      <c r="AW43" s="5" t="s">
        <v>79</v>
      </c>
      <c r="AX43" s="5" t="s">
        <v>83</v>
      </c>
      <c r="AY43" s="5" t="s">
        <v>79</v>
      </c>
      <c r="AZ43" s="5" t="s">
        <v>83</v>
      </c>
      <c r="BA43" s="5" t="s">
        <v>79</v>
      </c>
      <c r="BB43" s="5" t="s">
        <v>83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FLOOR(DA43/8,1,1)&amp;"."&amp;FLOOR(MOD(DA43,8),1,1)&amp;"."&amp;(MOD(DA43,8)-FLOOR(MOD(DA43,8),1,1))*60</f>
      </c>
    </row>
    <row r="44">
      <c r="A44" s="5" t="n">
        <v>41</v>
      </c>
      <c r="B44" s="5" t="s">
        <v>149</v>
      </c>
      <c r="C44" s="5" t="s">
        <v>77</v>
      </c>
      <c r="D44" s="5" t="n">
        <v>0</v>
      </c>
      <c r="E44" s="5" t="s">
        <v>79</v>
      </c>
      <c r="F44" s="5" t="s">
        <v>79</v>
      </c>
      <c r="G44" s="5" t="s">
        <v>86</v>
      </c>
      <c r="H44" s="5" t="s">
        <v>80</v>
      </c>
      <c r="I44" s="5" t="s">
        <v>79</v>
      </c>
      <c r="J44" s="5" t="s">
        <v>80</v>
      </c>
      <c r="K44" s="5" t="str">
        <f>INT(LEFT(E44,1))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INT(LEFT(J44,1))</f>
      </c>
      <c r="P44" s="5" t="str">
        <f>INT(LEFT(H44,1))</f>
      </c>
      <c r="Q44" s="5" t="str">
        <f>K44+L44+IF(M44&gt;M44,M44-O44,0)+IF(N44&gt;P44,N44-P44,0)</f>
      </c>
      <c r="R44" s="5" t="str">
        <f>RIGHT(E44,LEN(E44)-2)</f>
      </c>
      <c r="S44" s="5" t="str">
        <f>RIGHT(F44,LEN(F44)-2)</f>
      </c>
      <c r="T44" s="5" t="str">
        <f>RIGHT(I44,LEN(I44)-2)</f>
      </c>
      <c r="U44" s="5" t="str">
        <f>RIGHT(G44,LEN(G44)-2)</f>
      </c>
      <c r="V44" s="5" t="str">
        <f>RIGHT(J44,LEN(J44)-2)</f>
      </c>
      <c r="W44" s="5" t="str">
        <f>RIGHT(H44,LEN(H44)-2)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FLOOR(AS44/8,1,1)&amp;"."&amp;FLOOR(MOD(AS44,8),1,1)&amp;"."&amp;(MOD(AS44,8)-FLOOR(MOD(AS44,8),1,1))*60</f>
      </c>
      <c r="AU44" s="5" t="s">
        <v>140</v>
      </c>
      <c r="AV44" s="5" t="s">
        <v>81</v>
      </c>
      <c r="AW44" s="5" t="s">
        <v>132</v>
      </c>
      <c r="AX44" s="5" t="s">
        <v>83</v>
      </c>
      <c r="AY44" s="5" t="s">
        <v>79</v>
      </c>
      <c r="AZ44" s="5" t="s">
        <v>83</v>
      </c>
      <c r="BA44" s="5" t="s">
        <v>79</v>
      </c>
      <c r="BB44" s="5" t="s">
        <v>83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FLOOR(DA44/8,1,1)&amp;"."&amp;FLOOR(MOD(DA44,8),1,1)&amp;"."&amp;(MOD(DA44,8)-FLOOR(MOD(DA44,8),1,1))*60</f>
      </c>
    </row>
    <row r="45">
      <c r="A45" s="5" t="n">
        <v>42</v>
      </c>
      <c r="B45" s="5" t="s">
        <v>150</v>
      </c>
      <c r="C45" s="5" t="s">
        <v>77</v>
      </c>
      <c r="D45" s="5" t="n">
        <v>1</v>
      </c>
      <c r="E45" s="5" t="s">
        <v>111</v>
      </c>
      <c r="F45" s="5" t="s">
        <v>79</v>
      </c>
      <c r="G45" s="5" t="s">
        <v>123</v>
      </c>
      <c r="H45" s="5" t="s">
        <v>79</v>
      </c>
      <c r="I45" s="5" t="s">
        <v>79</v>
      </c>
      <c r="J45" s="5" t="s">
        <v>79</v>
      </c>
      <c r="K45" s="5" t="str">
        <f>INT(LEFT(E45,1))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INT(LEFT(J45,1))</f>
      </c>
      <c r="P45" s="5" t="str">
        <f>INT(LEFT(H45,1))</f>
      </c>
      <c r="Q45" s="5" t="str">
        <f>K45+L45+IF(M45&gt;M45,M45-O45,0)+IF(N45&gt;P45,N45-P45,0)</f>
      </c>
      <c r="R45" s="5" t="str">
        <f>RIGHT(E45,LEN(E45)-2)</f>
      </c>
      <c r="S45" s="5" t="str">
        <f>RIGHT(F45,LEN(F45)-2)</f>
      </c>
      <c r="T45" s="5" t="str">
        <f>RIGHT(I45,LEN(I45)-2)</f>
      </c>
      <c r="U45" s="5" t="str">
        <f>RIGHT(G45,LEN(G45)-2)</f>
      </c>
      <c r="V45" s="5" t="str">
        <f>RIGHT(J45,LEN(J45)-2)</f>
      </c>
      <c r="W45" s="5" t="str">
        <f>RIGHT(H45,LEN(H45)-2)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FLOOR(AS45/8,1,1)&amp;"."&amp;FLOOR(MOD(AS45,8),1,1)&amp;"."&amp;(MOD(AS45,8)-FLOOR(MOD(AS45,8),1,1))*60</f>
      </c>
      <c r="AU45" s="5" t="s">
        <v>83</v>
      </c>
      <c r="AV45" s="5" t="s">
        <v>83</v>
      </c>
      <c r="AW45" s="5" t="s">
        <v>79</v>
      </c>
      <c r="AX45" s="5" t="s">
        <v>83</v>
      </c>
      <c r="AY45" s="5" t="s">
        <v>79</v>
      </c>
      <c r="AZ45" s="5" t="s">
        <v>83</v>
      </c>
      <c r="BA45" s="5" t="s">
        <v>79</v>
      </c>
      <c r="BB45" s="5" t="s">
        <v>83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FLOOR(DA45/8,1,1)&amp;"."&amp;FLOOR(MOD(DA45,8),1,1)&amp;"."&amp;(MOD(DA45,8)-FLOOR(MOD(DA45,8),1,1))*60</f>
      </c>
    </row>
    <row r="46">
      <c r="A46" s="5" t="n">
        <v>43</v>
      </c>
      <c r="B46" s="5" t="s">
        <v>151</v>
      </c>
      <c r="C46" s="5" t="s">
        <v>77</v>
      </c>
      <c r="D46" s="5" t="n">
        <v>0</v>
      </c>
      <c r="E46" s="5" t="s">
        <v>79</v>
      </c>
      <c r="F46" s="5" t="s">
        <v>79</v>
      </c>
      <c r="G46" s="5" t="s">
        <v>79</v>
      </c>
      <c r="H46" s="5" t="s">
        <v>86</v>
      </c>
      <c r="I46" s="5" t="s">
        <v>79</v>
      </c>
      <c r="J46" s="5" t="s">
        <v>80</v>
      </c>
      <c r="K46" s="5" t="str">
        <f>INT(LEFT(E46,1))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INT(LEFT(J46,1))</f>
      </c>
      <c r="P46" s="5" t="str">
        <f>INT(LEFT(H46,1))</f>
      </c>
      <c r="Q46" s="5" t="str">
        <f>K46+L46+IF(M46&gt;M46,M46-O46,0)+IF(N46&gt;P46,N46-P46,0)</f>
      </c>
      <c r="R46" s="5" t="str">
        <f>RIGHT(E46,LEN(E46)-2)</f>
      </c>
      <c r="S46" s="5" t="str">
        <f>RIGHT(F46,LEN(F46)-2)</f>
      </c>
      <c r="T46" s="5" t="str">
        <f>RIGHT(I46,LEN(I46)-2)</f>
      </c>
      <c r="U46" s="5" t="str">
        <f>RIGHT(G46,LEN(G46)-2)</f>
      </c>
      <c r="V46" s="5" t="str">
        <f>RIGHT(J46,LEN(J46)-2)</f>
      </c>
      <c r="W46" s="5" t="str">
        <f>RIGHT(H46,LEN(H46)-2)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FLOOR(AS46/8,1,1)&amp;"."&amp;FLOOR(MOD(AS46,8),1,1)&amp;"."&amp;(MOD(AS46,8)-FLOOR(MOD(AS46,8),1,1))*60</f>
      </c>
      <c r="AU46" s="5" t="s">
        <v>83</v>
      </c>
      <c r="AV46" s="5" t="s">
        <v>83</v>
      </c>
      <c r="AW46" s="5" t="s">
        <v>79</v>
      </c>
      <c r="AX46" s="5" t="s">
        <v>83</v>
      </c>
      <c r="AY46" s="5" t="s">
        <v>79</v>
      </c>
      <c r="AZ46" s="5" t="s">
        <v>83</v>
      </c>
      <c r="BA46" s="5" t="s">
        <v>79</v>
      </c>
      <c r="BB46" s="5" t="s">
        <v>83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FLOOR(DA46/8,1,1)&amp;"."&amp;FLOOR(MOD(DA46,8),1,1)&amp;"."&amp;(MOD(DA46,8)-FLOOR(MOD(DA46,8),1,1))*60</f>
      </c>
    </row>
    <row r="47">
      <c r="A47" s="5" t="n">
        <v>44</v>
      </c>
      <c r="B47" s="5" t="s">
        <v>152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86</v>
      </c>
      <c r="H47" s="5" t="s">
        <v>80</v>
      </c>
      <c r="I47" s="5" t="s">
        <v>79</v>
      </c>
      <c r="J47" s="5" t="s">
        <v>80</v>
      </c>
      <c r="K47" s="5" t="str">
        <f>INT(LEFT(E47,1))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INT(LEFT(J47,1))</f>
      </c>
      <c r="P47" s="5" t="str">
        <f>INT(LEFT(H47,1))</f>
      </c>
      <c r="Q47" s="5" t="str">
        <f>K47+L47+IF(M47&gt;M47,M47-O47,0)+IF(N47&gt;P47,N47-P47,0)</f>
      </c>
      <c r="R47" s="5" t="str">
        <f>RIGHT(E47,LEN(E47)-2)</f>
      </c>
      <c r="S47" s="5" t="str">
        <f>RIGHT(F47,LEN(F47)-2)</f>
      </c>
      <c r="T47" s="5" t="str">
        <f>RIGHT(I47,LEN(I47)-2)</f>
      </c>
      <c r="U47" s="5" t="str">
        <f>RIGHT(G47,LEN(G47)-2)</f>
      </c>
      <c r="V47" s="5" t="str">
        <f>RIGHT(J47,LEN(J47)-2)</f>
      </c>
      <c r="W47" s="5" t="str">
        <f>RIGHT(H47,LEN(H47)-2)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FLOOR(AS47/8,1,1)&amp;"."&amp;FLOOR(MOD(AS47,8),1,1)&amp;"."&amp;(MOD(AS47,8)-FLOOR(MOD(AS47,8),1,1))*60</f>
      </c>
      <c r="AU47" s="5" t="s">
        <v>83</v>
      </c>
      <c r="AV47" s="5" t="s">
        <v>83</v>
      </c>
      <c r="AW47" s="5" t="s">
        <v>79</v>
      </c>
      <c r="AX47" s="5" t="s">
        <v>83</v>
      </c>
      <c r="AY47" s="5" t="s">
        <v>79</v>
      </c>
      <c r="AZ47" s="5" t="s">
        <v>83</v>
      </c>
      <c r="BA47" s="5" t="s">
        <v>79</v>
      </c>
      <c r="BB47" s="5" t="s">
        <v>83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FLOOR(DA47/8,1,1)&amp;"."&amp;FLOOR(MOD(DA47,8),1,1)&amp;"."&amp;(MOD(DA47,8)-FLOOR(MOD(DA47,8),1,1))*60</f>
      </c>
    </row>
    <row r="48">
      <c r="A48" s="5" t="n">
        <v>45</v>
      </c>
      <c r="B48" s="5" t="s">
        <v>153</v>
      </c>
      <c r="C48" s="5" t="s">
        <v>77</v>
      </c>
      <c r="D48" s="5" t="n">
        <v>0</v>
      </c>
      <c r="E48" s="5" t="s">
        <v>79</v>
      </c>
      <c r="F48" s="5" t="s">
        <v>79</v>
      </c>
      <c r="G48" s="5" t="s">
        <v>79</v>
      </c>
      <c r="H48" s="5" t="s">
        <v>80</v>
      </c>
      <c r="I48" s="5" t="s">
        <v>79</v>
      </c>
      <c r="J48" s="5" t="s">
        <v>80</v>
      </c>
      <c r="K48" s="5" t="str">
        <f>INT(LEFT(E48,1))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INT(LEFT(J48,1))</f>
      </c>
      <c r="P48" s="5" t="str">
        <f>INT(LEFT(H48,1))</f>
      </c>
      <c r="Q48" s="5" t="str">
        <f>K48+L48+IF(M48&gt;M48,M48-O48,0)+IF(N48&gt;P48,N48-P48,0)</f>
      </c>
      <c r="R48" s="5" t="str">
        <f>RIGHT(E48,LEN(E48)-2)</f>
      </c>
      <c r="S48" s="5" t="str">
        <f>RIGHT(F48,LEN(F48)-2)</f>
      </c>
      <c r="T48" s="5" t="str">
        <f>RIGHT(I48,LEN(I48)-2)</f>
      </c>
      <c r="U48" s="5" t="str">
        <f>RIGHT(G48,LEN(G48)-2)</f>
      </c>
      <c r="V48" s="5" t="str">
        <f>RIGHT(J48,LEN(J48)-2)</f>
      </c>
      <c r="W48" s="5" t="str">
        <f>RIGHT(H48,LEN(H48)-2)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FLOOR(AS48/8,1,1)&amp;"."&amp;FLOOR(MOD(AS48,8),1,1)&amp;"."&amp;(MOD(AS48,8)-FLOOR(MOD(AS48,8),1,1))*60</f>
      </c>
      <c r="AU48" s="5" t="s">
        <v>83</v>
      </c>
      <c r="AV48" s="5" t="s">
        <v>83</v>
      </c>
      <c r="AW48" s="5" t="s">
        <v>79</v>
      </c>
      <c r="AX48" s="5" t="s">
        <v>83</v>
      </c>
      <c r="AY48" s="5" t="s">
        <v>79</v>
      </c>
      <c r="AZ48" s="5" t="s">
        <v>83</v>
      </c>
      <c r="BA48" s="5" t="s">
        <v>79</v>
      </c>
      <c r="BB48" s="5" t="s">
        <v>83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FLOOR(DA48/8,1,1)&amp;"."&amp;FLOOR(MOD(DA48,8),1,1)&amp;"."&amp;(MOD(DA48,8)-FLOOR(MOD(DA48,8),1,1))*60</f>
      </c>
    </row>
    <row r="49">
      <c r="A49" s="5" t="n">
        <v>46</v>
      </c>
      <c r="B49" s="5" t="s">
        <v>154</v>
      </c>
      <c r="C49" s="5" t="s">
        <v>77</v>
      </c>
      <c r="D49" s="5" t="n">
        <v>2</v>
      </c>
      <c r="E49" s="5" t="s">
        <v>137</v>
      </c>
      <c r="F49" s="5" t="s">
        <v>78</v>
      </c>
      <c r="G49" s="5" t="s">
        <v>79</v>
      </c>
      <c r="H49" s="5" t="s">
        <v>80</v>
      </c>
      <c r="I49" s="5" t="s">
        <v>79</v>
      </c>
      <c r="J49" s="5" t="s">
        <v>80</v>
      </c>
      <c r="K49" s="5" t="str">
        <f>INT(LEFT(E49,1))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INT(LEFT(J49,1))</f>
      </c>
      <c r="P49" s="5" t="str">
        <f>INT(LEFT(H49,1))</f>
      </c>
      <c r="Q49" s="5" t="str">
        <f>K49+L49+IF(M49&gt;M49,M49-O49,0)+IF(N49&gt;P49,N49-P49,0)</f>
      </c>
      <c r="R49" s="5" t="str">
        <f>RIGHT(E49,LEN(E49)-2)</f>
      </c>
      <c r="S49" s="5" t="str">
        <f>RIGHT(F49,LEN(F49)-2)</f>
      </c>
      <c r="T49" s="5" t="str">
        <f>RIGHT(I49,LEN(I49)-2)</f>
      </c>
      <c r="U49" s="5" t="str">
        <f>RIGHT(G49,LEN(G49)-2)</f>
      </c>
      <c r="V49" s="5" t="str">
        <f>RIGHT(J49,LEN(J49)-2)</f>
      </c>
      <c r="W49" s="5" t="str">
        <f>RIGHT(H49,LEN(H49)-2)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FLOOR(AS49/8,1,1)&amp;"."&amp;FLOOR(MOD(AS49,8),1,1)&amp;"."&amp;(MOD(AS49,8)-FLOOR(MOD(AS49,8),1,1))*60</f>
      </c>
      <c r="AU49" s="5" t="s">
        <v>82</v>
      </c>
      <c r="AV49" s="5" t="s">
        <v>83</v>
      </c>
      <c r="AW49" s="5" t="s">
        <v>79</v>
      </c>
      <c r="AX49" s="5" t="s">
        <v>83</v>
      </c>
      <c r="AY49" s="5" t="s">
        <v>79</v>
      </c>
      <c r="AZ49" s="5" t="s">
        <v>83</v>
      </c>
      <c r="BA49" s="5" t="s">
        <v>79</v>
      </c>
      <c r="BB49" s="5" t="s">
        <v>83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FLOOR(DA49/8,1,1)&amp;"."&amp;FLOOR(MOD(DA49,8),1,1)&amp;"."&amp;(MOD(DA49,8)-FLOOR(MOD(DA49,8),1,1))*60</f>
      </c>
    </row>
    <row r="50">
      <c r="A50" s="5" t="n">
        <v>47</v>
      </c>
      <c r="B50" s="5" t="s">
        <v>155</v>
      </c>
      <c r="C50" s="5" t="s">
        <v>77</v>
      </c>
      <c r="D50" s="5" t="n">
        <v>3</v>
      </c>
      <c r="E50" s="5" t="s">
        <v>137</v>
      </c>
      <c r="F50" s="5" t="s">
        <v>91</v>
      </c>
      <c r="G50" s="5" t="s">
        <v>86</v>
      </c>
      <c r="H50" s="5" t="s">
        <v>80</v>
      </c>
      <c r="I50" s="5" t="s">
        <v>79</v>
      </c>
      <c r="J50" s="5" t="s">
        <v>80</v>
      </c>
      <c r="K50" s="5" t="str">
        <f>INT(LEFT(E50,1))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INT(LEFT(J50,1))</f>
      </c>
      <c r="P50" s="5" t="str">
        <f>INT(LEFT(H50,1))</f>
      </c>
      <c r="Q50" s="5" t="str">
        <f>K50+L50+IF(M50&gt;M50,M50-O50,0)+IF(N50&gt;P50,N50-P50,0)</f>
      </c>
      <c r="R50" s="5" t="str">
        <f>RIGHT(E50,LEN(E50)-2)</f>
      </c>
      <c r="S50" s="5" t="str">
        <f>RIGHT(F50,LEN(F50)-2)</f>
      </c>
      <c r="T50" s="5" t="str">
        <f>RIGHT(I50,LEN(I50)-2)</f>
      </c>
      <c r="U50" s="5" t="str">
        <f>RIGHT(G50,LEN(G50)-2)</f>
      </c>
      <c r="V50" s="5" t="str">
        <f>RIGHT(J50,LEN(J50)-2)</f>
      </c>
      <c r="W50" s="5" t="str">
        <f>RIGHT(H50,LEN(H50)-2)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FLOOR(AS50/8,1,1)&amp;"."&amp;FLOOR(MOD(AS50,8),1,1)&amp;"."&amp;(MOD(AS50,8)-FLOOR(MOD(AS50,8),1,1))*60</f>
      </c>
      <c r="AU50" s="5" t="s">
        <v>83</v>
      </c>
      <c r="AV50" s="5" t="s">
        <v>83</v>
      </c>
      <c r="AW50" s="5" t="s">
        <v>79</v>
      </c>
      <c r="AX50" s="5" t="s">
        <v>83</v>
      </c>
      <c r="AY50" s="5" t="s">
        <v>79</v>
      </c>
      <c r="AZ50" s="5" t="s">
        <v>83</v>
      </c>
      <c r="BA50" s="5" t="s">
        <v>79</v>
      </c>
      <c r="BB50" s="5" t="s">
        <v>83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FLOOR(DA50/8,1,1)&amp;"."&amp;FLOOR(MOD(DA50,8),1,1)&amp;"."&amp;(MOD(DA50,8)-FLOOR(MOD(DA50,8),1,1))*60</f>
      </c>
    </row>
    <row r="51">
      <c r="A51" s="5" t="n">
        <v>48</v>
      </c>
      <c r="B51" s="5" t="s">
        <v>156</v>
      </c>
      <c r="C51" s="5" t="s">
        <v>77</v>
      </c>
      <c r="D51" s="5" t="n">
        <v>1</v>
      </c>
      <c r="E51" s="5" t="s">
        <v>78</v>
      </c>
      <c r="F51" s="5" t="s">
        <v>79</v>
      </c>
      <c r="G51" s="5" t="s">
        <v>85</v>
      </c>
      <c r="H51" s="5" t="s">
        <v>80</v>
      </c>
      <c r="I51" s="5" t="s">
        <v>79</v>
      </c>
      <c r="J51" s="5" t="s">
        <v>93</v>
      </c>
      <c r="K51" s="5" t="str">
        <f>INT(LEFT(E51,1))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INT(LEFT(J51,1))</f>
      </c>
      <c r="P51" s="5" t="str">
        <f>INT(LEFT(H51,1))</f>
      </c>
      <c r="Q51" s="5" t="str">
        <f>K51+L51+IF(M51&gt;M51,M51-O51,0)+IF(N51&gt;P51,N51-P51,0)</f>
      </c>
      <c r="R51" s="5" t="str">
        <f>RIGHT(E51,LEN(E51)-2)</f>
      </c>
      <c r="S51" s="5" t="str">
        <f>RIGHT(F51,LEN(F51)-2)</f>
      </c>
      <c r="T51" s="5" t="str">
        <f>RIGHT(I51,LEN(I51)-2)</f>
      </c>
      <c r="U51" s="5" t="str">
        <f>RIGHT(G51,LEN(G51)-2)</f>
      </c>
      <c r="V51" s="5" t="str">
        <f>RIGHT(J51,LEN(J51)-2)</f>
      </c>
      <c r="W51" s="5" t="str">
        <f>RIGHT(H51,LEN(H51)-2)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FLOOR(AS51/8,1,1)&amp;"."&amp;FLOOR(MOD(AS51,8),1,1)&amp;"."&amp;(MOD(AS51,8)-FLOOR(MOD(AS51,8),1,1))*60</f>
      </c>
      <c r="AU51" s="5" t="s">
        <v>83</v>
      </c>
      <c r="AV51" s="5" t="s">
        <v>83</v>
      </c>
      <c r="AW51" s="5" t="s">
        <v>79</v>
      </c>
      <c r="AX51" s="5" t="s">
        <v>83</v>
      </c>
      <c r="AY51" s="5" t="s">
        <v>79</v>
      </c>
      <c r="AZ51" s="5" t="s">
        <v>83</v>
      </c>
      <c r="BA51" s="5" t="s">
        <v>79</v>
      </c>
      <c r="BB51" s="5" t="s">
        <v>83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FLOOR(DA51/8,1,1)&amp;"."&amp;FLOOR(MOD(DA51,8),1,1)&amp;"."&amp;(MOD(DA51,8)-FLOOR(MOD(DA51,8),1,1))*60</f>
      </c>
    </row>
    <row r="52">
      <c r="A52" s="5" t="n">
        <v>49</v>
      </c>
      <c r="B52" s="5" t="s">
        <v>157</v>
      </c>
      <c r="C52" s="5" t="s">
        <v>77</v>
      </c>
      <c r="D52" s="5" t="n">
        <v>2</v>
      </c>
      <c r="E52" s="5" t="s">
        <v>111</v>
      </c>
      <c r="F52" s="5" t="s">
        <v>79</v>
      </c>
      <c r="G52" s="5" t="s">
        <v>86</v>
      </c>
      <c r="H52" s="5" t="s">
        <v>80</v>
      </c>
      <c r="I52" s="5" t="s">
        <v>79</v>
      </c>
      <c r="J52" s="5" t="s">
        <v>94</v>
      </c>
      <c r="K52" s="5" t="str">
        <f>INT(LEFT(E52,1))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INT(LEFT(J52,1))</f>
      </c>
      <c r="P52" s="5" t="str">
        <f>INT(LEFT(H52,1))</f>
      </c>
      <c r="Q52" s="5" t="str">
        <f>K52+L52+IF(M52&gt;M52,M52-O52,0)+IF(N52&gt;P52,N52-P52,0)</f>
      </c>
      <c r="R52" s="5" t="str">
        <f>RIGHT(E52,LEN(E52)-2)</f>
      </c>
      <c r="S52" s="5" t="str">
        <f>RIGHT(F52,LEN(F52)-2)</f>
      </c>
      <c r="T52" s="5" t="str">
        <f>RIGHT(I52,LEN(I52)-2)</f>
      </c>
      <c r="U52" s="5" t="str">
        <f>RIGHT(G52,LEN(G52)-2)</f>
      </c>
      <c r="V52" s="5" t="str">
        <f>RIGHT(J52,LEN(J52)-2)</f>
      </c>
      <c r="W52" s="5" t="str">
        <f>RIGHT(H52,LEN(H52)-2)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FLOOR(AS52/8,1,1)&amp;"."&amp;FLOOR(MOD(AS52,8),1,1)&amp;"."&amp;(MOD(AS52,8)-FLOOR(MOD(AS52,8),1,1))*60</f>
      </c>
      <c r="AU52" s="5" t="s">
        <v>83</v>
      </c>
      <c r="AV52" s="5" t="s">
        <v>83</v>
      </c>
      <c r="AW52" s="5" t="s">
        <v>79</v>
      </c>
      <c r="AX52" s="5" t="s">
        <v>83</v>
      </c>
      <c r="AY52" s="5" t="s">
        <v>79</v>
      </c>
      <c r="AZ52" s="5" t="s">
        <v>83</v>
      </c>
      <c r="BA52" s="5" t="s">
        <v>79</v>
      </c>
      <c r="BB52" s="5" t="s">
        <v>83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FLOOR(DA52/8,1,1)&amp;"."&amp;FLOOR(MOD(DA52,8),1,1)&amp;"."&amp;(MOD(DA52,8)-FLOOR(MOD(DA52,8),1,1))*60</f>
      </c>
    </row>
    <row r="53">
      <c r="A53" s="5" t="n">
        <v>50</v>
      </c>
      <c r="B53" s="5" t="s">
        <v>158</v>
      </c>
      <c r="C53" s="5" t="s">
        <v>77</v>
      </c>
      <c r="D53" s="5" t="n">
        <v>0</v>
      </c>
      <c r="E53" s="5" t="s">
        <v>79</v>
      </c>
      <c r="F53" s="5" t="s">
        <v>78</v>
      </c>
      <c r="G53" s="5" t="s">
        <v>86</v>
      </c>
      <c r="H53" s="5" t="s">
        <v>80</v>
      </c>
      <c r="I53" s="5" t="s">
        <v>79</v>
      </c>
      <c r="J53" s="5" t="s">
        <v>80</v>
      </c>
      <c r="K53" s="5" t="str">
        <f>INT(LEFT(E53,1))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INT(LEFT(J53,1))</f>
      </c>
      <c r="P53" s="5" t="str">
        <f>INT(LEFT(H53,1))</f>
      </c>
      <c r="Q53" s="5" t="str">
        <f>K53+L53+IF(M53&gt;M53,M53-O53,0)+IF(N53&gt;P53,N53-P53,0)</f>
      </c>
      <c r="R53" s="5" t="str">
        <f>RIGHT(E53,LEN(E53)-2)</f>
      </c>
      <c r="S53" s="5" t="str">
        <f>RIGHT(F53,LEN(F53)-2)</f>
      </c>
      <c r="T53" s="5" t="str">
        <f>RIGHT(I53,LEN(I53)-2)</f>
      </c>
      <c r="U53" s="5" t="str">
        <f>RIGHT(G53,LEN(G53)-2)</f>
      </c>
      <c r="V53" s="5" t="str">
        <f>RIGHT(J53,LEN(J53)-2)</f>
      </c>
      <c r="W53" s="5" t="str">
        <f>RIGHT(H53,LEN(H53)-2)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FLOOR(AS53/8,1,1)&amp;"."&amp;FLOOR(MOD(AS53,8),1,1)&amp;"."&amp;(MOD(AS53,8)-FLOOR(MOD(AS53,8),1,1))*60</f>
      </c>
      <c r="AU53" s="5" t="s">
        <v>83</v>
      </c>
      <c r="AV53" s="5" t="s">
        <v>83</v>
      </c>
      <c r="AW53" s="5" t="s">
        <v>79</v>
      </c>
      <c r="AX53" s="5" t="s">
        <v>83</v>
      </c>
      <c r="AY53" s="5" t="s">
        <v>79</v>
      </c>
      <c r="AZ53" s="5" t="s">
        <v>83</v>
      </c>
      <c r="BA53" s="5" t="s">
        <v>79</v>
      </c>
      <c r="BB53" s="5" t="s">
        <v>83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FLOOR(DA53/8,1,1)&amp;"."&amp;FLOOR(MOD(DA53,8),1,1)&amp;"."&amp;(MOD(DA53,8)-FLOOR(MOD(DA53,8),1,1))*60</f>
      </c>
    </row>
    <row r="54">
      <c r="A54" s="5" t="n">
        <v>51</v>
      </c>
      <c r="B54" s="5" t="s">
        <v>159</v>
      </c>
      <c r="C54" s="5" t="s">
        <v>77</v>
      </c>
      <c r="D54" s="5" t="n">
        <v>0</v>
      </c>
      <c r="E54" s="5" t="s">
        <v>79</v>
      </c>
      <c r="F54" s="5" t="s">
        <v>79</v>
      </c>
      <c r="G54" s="5" t="s">
        <v>79</v>
      </c>
      <c r="H54" s="5" t="s">
        <v>80</v>
      </c>
      <c r="I54" s="5" t="s">
        <v>79</v>
      </c>
      <c r="J54" s="5" t="s">
        <v>80</v>
      </c>
      <c r="K54" s="5" t="str">
        <f>INT(LEFT(E54,1))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INT(LEFT(J54,1))</f>
      </c>
      <c r="P54" s="5" t="str">
        <f>INT(LEFT(H54,1))</f>
      </c>
      <c r="Q54" s="5" t="str">
        <f>K54+L54+IF(M54&gt;M54,M54-O54,0)+IF(N54&gt;P54,N54-P54,0)</f>
      </c>
      <c r="R54" s="5" t="str">
        <f>RIGHT(E54,LEN(E54)-2)</f>
      </c>
      <c r="S54" s="5" t="str">
        <f>RIGHT(F54,LEN(F54)-2)</f>
      </c>
      <c r="T54" s="5" t="str">
        <f>RIGHT(I54,LEN(I54)-2)</f>
      </c>
      <c r="U54" s="5" t="str">
        <f>RIGHT(G54,LEN(G54)-2)</f>
      </c>
      <c r="V54" s="5" t="str">
        <f>RIGHT(J54,LEN(J54)-2)</f>
      </c>
      <c r="W54" s="5" t="str">
        <f>RIGHT(H54,LEN(H54)-2)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FLOOR(AS54/8,1,1)&amp;"."&amp;FLOOR(MOD(AS54,8),1,1)&amp;"."&amp;(MOD(AS54,8)-FLOOR(MOD(AS54,8),1,1))*60</f>
      </c>
      <c r="AU54" s="5" t="s">
        <v>83</v>
      </c>
      <c r="AV54" s="5" t="s">
        <v>83</v>
      </c>
      <c r="AW54" s="5" t="s">
        <v>79</v>
      </c>
      <c r="AX54" s="5" t="s">
        <v>83</v>
      </c>
      <c r="AY54" s="5" t="s">
        <v>79</v>
      </c>
      <c r="AZ54" s="5" t="s">
        <v>83</v>
      </c>
      <c r="BA54" s="5" t="s">
        <v>79</v>
      </c>
      <c r="BB54" s="5" t="s">
        <v>83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FLOOR(DA54/8,1,1)&amp;"."&amp;FLOOR(MOD(DA54,8),1,1)&amp;"."&amp;(MOD(DA54,8)-FLOOR(MOD(DA54,8),1,1))*60</f>
      </c>
    </row>
    <row r="55">
      <c r="A55" s="5" t="n">
        <v>52</v>
      </c>
      <c r="B55" s="5" t="s">
        <v>160</v>
      </c>
      <c r="C55" s="5" t="s">
        <v>77</v>
      </c>
      <c r="D55" s="5" t="n">
        <v>1</v>
      </c>
      <c r="E55" s="5" t="s">
        <v>78</v>
      </c>
      <c r="F55" s="5" t="s">
        <v>79</v>
      </c>
      <c r="G55" s="5" t="s">
        <v>86</v>
      </c>
      <c r="H55" s="5" t="s">
        <v>116</v>
      </c>
      <c r="I55" s="5" t="s">
        <v>79</v>
      </c>
      <c r="J55" s="5" t="s">
        <v>93</v>
      </c>
      <c r="K55" s="5" t="str">
        <f>INT(LEFT(E55,1))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INT(LEFT(J55,1))</f>
      </c>
      <c r="P55" s="5" t="str">
        <f>INT(LEFT(H55,1))</f>
      </c>
      <c r="Q55" s="5" t="str">
        <f>K55+L55+IF(M55&gt;M55,M55-O55,0)+IF(N55&gt;P55,N55-P55,0)</f>
      </c>
      <c r="R55" s="5" t="str">
        <f>RIGHT(E55,LEN(E55)-2)</f>
      </c>
      <c r="S55" s="5" t="str">
        <f>RIGHT(F55,LEN(F55)-2)</f>
      </c>
      <c r="T55" s="5" t="str">
        <f>RIGHT(I55,LEN(I55)-2)</f>
      </c>
      <c r="U55" s="5" t="str">
        <f>RIGHT(G55,LEN(G55)-2)</f>
      </c>
      <c r="V55" s="5" t="str">
        <f>RIGHT(J55,LEN(J55)-2)</f>
      </c>
      <c r="W55" s="5" t="str">
        <f>RIGHT(H55,LEN(H55)-2)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FLOOR(AS55/8,1,1)&amp;"."&amp;FLOOR(MOD(AS55,8),1,1)&amp;"."&amp;(MOD(AS55,8)-FLOOR(MOD(AS55,8),1,1))*60</f>
      </c>
      <c r="AU55" s="5" t="s">
        <v>82</v>
      </c>
      <c r="AV55" s="5" t="s">
        <v>83</v>
      </c>
      <c r="AW55" s="5" t="s">
        <v>79</v>
      </c>
      <c r="AX55" s="5" t="s">
        <v>83</v>
      </c>
      <c r="AY55" s="5" t="s">
        <v>79</v>
      </c>
      <c r="AZ55" s="5" t="s">
        <v>83</v>
      </c>
      <c r="BA55" s="5" t="s">
        <v>79</v>
      </c>
      <c r="BB55" s="5" t="s">
        <v>83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FLOOR(DA55/8,1,1)&amp;"."&amp;FLOOR(MOD(DA55,8),1,1)&amp;"."&amp;(MOD(DA55,8)-FLOOR(MOD(DA55,8),1,1))*60</f>
      </c>
    </row>
    <row r="56">
      <c r="A56" s="5" t="n">
        <v>53</v>
      </c>
      <c r="B56" s="5" t="s">
        <v>161</v>
      </c>
      <c r="C56" s="5" t="s">
        <v>77</v>
      </c>
      <c r="D56" s="5" t="n">
        <v>5</v>
      </c>
      <c r="E56" s="5" t="s">
        <v>162</v>
      </c>
      <c r="F56" s="5" t="s">
        <v>79</v>
      </c>
      <c r="G56" s="5" t="s">
        <v>86</v>
      </c>
      <c r="H56" s="5" t="s">
        <v>80</v>
      </c>
      <c r="I56" s="5" t="s">
        <v>79</v>
      </c>
      <c r="J56" s="5" t="s">
        <v>85</v>
      </c>
      <c r="K56" s="5" t="str">
        <f>INT(LEFT(E56,1))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INT(LEFT(J56,1))</f>
      </c>
      <c r="P56" s="5" t="str">
        <f>INT(LEFT(H56,1))</f>
      </c>
      <c r="Q56" s="5" t="str">
        <f>K56+L56+IF(M56&gt;M56,M56-O56,0)+IF(N56&gt;P56,N56-P56,0)</f>
      </c>
      <c r="R56" s="5" t="str">
        <f>RIGHT(E56,LEN(E56)-2)</f>
      </c>
      <c r="S56" s="5" t="str">
        <f>RIGHT(F56,LEN(F56)-2)</f>
      </c>
      <c r="T56" s="5" t="str">
        <f>RIGHT(I56,LEN(I56)-2)</f>
      </c>
      <c r="U56" s="5" t="str">
        <f>RIGHT(G56,LEN(G56)-2)</f>
      </c>
      <c r="V56" s="5" t="str">
        <f>RIGHT(J56,LEN(J56)-2)</f>
      </c>
      <c r="W56" s="5" t="str">
        <f>RIGHT(H56,LEN(H56)-2)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FLOOR(AS56/8,1,1)&amp;"."&amp;FLOOR(MOD(AS56,8),1,1)&amp;"."&amp;(MOD(AS56,8)-FLOOR(MOD(AS56,8),1,1))*60</f>
      </c>
      <c r="AU56" s="5" t="s">
        <v>83</v>
      </c>
      <c r="AV56" s="5" t="s">
        <v>83</v>
      </c>
      <c r="AW56" s="5" t="s">
        <v>79</v>
      </c>
      <c r="AX56" s="5" t="s">
        <v>83</v>
      </c>
      <c r="AY56" s="5" t="s">
        <v>79</v>
      </c>
      <c r="AZ56" s="5" t="s">
        <v>83</v>
      </c>
      <c r="BA56" s="5" t="s">
        <v>79</v>
      </c>
      <c r="BB56" s="5" t="s">
        <v>83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FLOOR(DA56/8,1,1)&amp;"."&amp;FLOOR(MOD(DA56,8),1,1)&amp;"."&amp;(MOD(DA56,8)-FLOOR(MOD(DA56,8),1,1))*60</f>
      </c>
    </row>
    <row r="57">
      <c r="A57" s="5" t="n">
        <v>54</v>
      </c>
      <c r="B57" s="5" t="s">
        <v>163</v>
      </c>
      <c r="C57" s="5" t="s">
        <v>77</v>
      </c>
      <c r="D57" s="5" t="n">
        <v>0</v>
      </c>
      <c r="E57" s="5" t="s">
        <v>79</v>
      </c>
      <c r="F57" s="5" t="s">
        <v>78</v>
      </c>
      <c r="G57" s="5" t="s">
        <v>79</v>
      </c>
      <c r="H57" s="5" t="s">
        <v>86</v>
      </c>
      <c r="I57" s="5" t="s">
        <v>79</v>
      </c>
      <c r="J57" s="5" t="s">
        <v>80</v>
      </c>
      <c r="K57" s="5" t="str">
        <f>INT(LEFT(E57,1))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INT(LEFT(J57,1))</f>
      </c>
      <c r="P57" s="5" t="str">
        <f>INT(LEFT(H57,1))</f>
      </c>
      <c r="Q57" s="5" t="str">
        <f>K57+L57+IF(M57&gt;M57,M57-O57,0)+IF(N57&gt;P57,N57-P57,0)</f>
      </c>
      <c r="R57" s="5" t="str">
        <f>RIGHT(E57,LEN(E57)-2)</f>
      </c>
      <c r="S57" s="5" t="str">
        <f>RIGHT(F57,LEN(F57)-2)</f>
      </c>
      <c r="T57" s="5" t="str">
        <f>RIGHT(I57,LEN(I57)-2)</f>
      </c>
      <c r="U57" s="5" t="str">
        <f>RIGHT(G57,LEN(G57)-2)</f>
      </c>
      <c r="V57" s="5" t="str">
        <f>RIGHT(J57,LEN(J57)-2)</f>
      </c>
      <c r="W57" s="5" t="str">
        <f>RIGHT(H57,LEN(H57)-2)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FLOOR(AS57/8,1,1)&amp;"."&amp;FLOOR(MOD(AS57,8),1,1)&amp;"."&amp;(MOD(AS57,8)-FLOOR(MOD(AS57,8),1,1))*60</f>
      </c>
      <c r="AU57" s="5" t="s">
        <v>164</v>
      </c>
      <c r="AV57" s="5" t="s">
        <v>83</v>
      </c>
      <c r="AW57" s="5" t="s">
        <v>79</v>
      </c>
      <c r="AX57" s="5" t="s">
        <v>83</v>
      </c>
      <c r="AY57" s="5" t="s">
        <v>79</v>
      </c>
      <c r="AZ57" s="5" t="s">
        <v>83</v>
      </c>
      <c r="BA57" s="5" t="s">
        <v>79</v>
      </c>
      <c r="BB57" s="5" t="s">
        <v>83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FLOOR(DA57/8,1,1)&amp;"."&amp;FLOOR(MOD(DA57,8),1,1)&amp;"."&amp;(MOD(DA57,8)-FLOOR(MOD(DA57,8),1,1))*60</f>
      </c>
    </row>
    <row r="58">
      <c r="A58" s="5" t="n">
        <v>55</v>
      </c>
      <c r="B58" s="5" t="s">
        <v>165</v>
      </c>
      <c r="C58" s="5" t="s">
        <v>77</v>
      </c>
      <c r="D58" s="5" t="n">
        <v>0</v>
      </c>
      <c r="E58" s="5" t="s">
        <v>79</v>
      </c>
      <c r="F58" s="5" t="s">
        <v>79</v>
      </c>
      <c r="G58" s="5" t="s">
        <v>79</v>
      </c>
      <c r="H58" s="5" t="s">
        <v>80</v>
      </c>
      <c r="I58" s="5" t="s">
        <v>79</v>
      </c>
      <c r="J58" s="5" t="s">
        <v>116</v>
      </c>
      <c r="K58" s="5" t="str">
        <f>INT(LEFT(E58,1))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INT(LEFT(J58,1))</f>
      </c>
      <c r="P58" s="5" t="str">
        <f>INT(LEFT(H58,1))</f>
      </c>
      <c r="Q58" s="5" t="str">
        <f>K58+L58+IF(M58&gt;M58,M58-O58,0)+IF(N58&gt;P58,N58-P58,0)</f>
      </c>
      <c r="R58" s="5" t="str">
        <f>RIGHT(E58,LEN(E58)-2)</f>
      </c>
      <c r="S58" s="5" t="str">
        <f>RIGHT(F58,LEN(F58)-2)</f>
      </c>
      <c r="T58" s="5" t="str">
        <f>RIGHT(I58,LEN(I58)-2)</f>
      </c>
      <c r="U58" s="5" t="str">
        <f>RIGHT(G58,LEN(G58)-2)</f>
      </c>
      <c r="V58" s="5" t="str">
        <f>RIGHT(J58,LEN(J58)-2)</f>
      </c>
      <c r="W58" s="5" t="str">
        <f>RIGHT(H58,LEN(H58)-2)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FLOOR(AS58/8,1,1)&amp;"."&amp;FLOOR(MOD(AS58,8),1,1)&amp;"."&amp;(MOD(AS58,8)-FLOOR(MOD(AS58,8),1,1))*60</f>
      </c>
      <c r="AU58" s="5" t="s">
        <v>83</v>
      </c>
      <c r="AV58" s="5" t="s">
        <v>83</v>
      </c>
      <c r="AW58" s="5" t="s">
        <v>79</v>
      </c>
      <c r="AX58" s="5" t="s">
        <v>83</v>
      </c>
      <c r="AY58" s="5" t="s">
        <v>79</v>
      </c>
      <c r="AZ58" s="5" t="s">
        <v>83</v>
      </c>
      <c r="BA58" s="5" t="s">
        <v>79</v>
      </c>
      <c r="BB58" s="5" t="s">
        <v>83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FLOOR(DA58/8,1,1)&amp;"."&amp;FLOOR(MOD(DA58,8),1,1)&amp;"."&amp;(MOD(DA58,8)-FLOOR(MOD(DA58,8),1,1))*60</f>
      </c>
    </row>
    <row r="59">
      <c r="A59" s="5" t="n">
        <v>56</v>
      </c>
      <c r="B59" s="5" t="s">
        <v>166</v>
      </c>
      <c r="C59" s="5" t="s">
        <v>77</v>
      </c>
      <c r="D59" s="5" t="n">
        <v>0</v>
      </c>
      <c r="E59" s="5" t="s">
        <v>79</v>
      </c>
      <c r="F59" s="5" t="s">
        <v>79</v>
      </c>
      <c r="G59" s="5" t="s">
        <v>123</v>
      </c>
      <c r="H59" s="5" t="s">
        <v>80</v>
      </c>
      <c r="I59" s="5" t="s">
        <v>79</v>
      </c>
      <c r="J59" s="5" t="s">
        <v>80</v>
      </c>
      <c r="K59" s="5" t="str">
        <f>INT(LEFT(E59,1))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INT(LEFT(J59,1))</f>
      </c>
      <c r="P59" s="5" t="str">
        <f>INT(LEFT(H59,1))</f>
      </c>
      <c r="Q59" s="5" t="str">
        <f>K59+L59+IF(M59&gt;M59,M59-O59,0)+IF(N59&gt;P59,N59-P59,0)</f>
      </c>
      <c r="R59" s="5" t="str">
        <f>RIGHT(E59,LEN(E59)-2)</f>
      </c>
      <c r="S59" s="5" t="str">
        <f>RIGHT(F59,LEN(F59)-2)</f>
      </c>
      <c r="T59" s="5" t="str">
        <f>RIGHT(I59,LEN(I59)-2)</f>
      </c>
      <c r="U59" s="5" t="str">
        <f>RIGHT(G59,LEN(G59)-2)</f>
      </c>
      <c r="V59" s="5" t="str">
        <f>RIGHT(J59,LEN(J59)-2)</f>
      </c>
      <c r="W59" s="5" t="str">
        <f>RIGHT(H59,LEN(H59)-2)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FLOOR(AS59/8,1,1)&amp;"."&amp;FLOOR(MOD(AS59,8),1,1)&amp;"."&amp;(MOD(AS59,8)-FLOOR(MOD(AS59,8),1,1))*60</f>
      </c>
      <c r="AU59" s="5" t="s">
        <v>83</v>
      </c>
      <c r="AV59" s="5" t="s">
        <v>83</v>
      </c>
      <c r="AW59" s="5" t="s">
        <v>79</v>
      </c>
      <c r="AX59" s="5" t="s">
        <v>83</v>
      </c>
      <c r="AY59" s="5" t="s">
        <v>79</v>
      </c>
      <c r="AZ59" s="5" t="s">
        <v>83</v>
      </c>
      <c r="BA59" s="5" t="s">
        <v>79</v>
      </c>
      <c r="BB59" s="5" t="s">
        <v>83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FLOOR(DA59/8,1,1)&amp;"."&amp;FLOOR(MOD(DA59,8),1,1)&amp;"."&amp;(MOD(DA59,8)-FLOOR(MOD(DA59,8),1,1))*60</f>
      </c>
    </row>
    <row r="60">
      <c r="A60" s="5" t="n">
        <v>57</v>
      </c>
      <c r="B60" s="5" t="s">
        <v>167</v>
      </c>
      <c r="C60" s="5" t="s">
        <v>77</v>
      </c>
      <c r="D60" s="5" t="n">
        <v>0</v>
      </c>
      <c r="E60" s="5" t="s">
        <v>79</v>
      </c>
      <c r="F60" s="5" t="s">
        <v>79</v>
      </c>
      <c r="G60" s="5" t="s">
        <v>81</v>
      </c>
      <c r="H60" s="5" t="s">
        <v>80</v>
      </c>
      <c r="I60" s="5" t="s">
        <v>79</v>
      </c>
      <c r="J60" s="5" t="s">
        <v>80</v>
      </c>
      <c r="K60" s="5" t="str">
        <f>INT(LEFT(E60,1))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INT(LEFT(J60,1))</f>
      </c>
      <c r="P60" s="5" t="str">
        <f>INT(LEFT(H60,1))</f>
      </c>
      <c r="Q60" s="5" t="str">
        <f>K60+L60+IF(M60&gt;M60,M60-O60,0)+IF(N60&gt;P60,N60-P60,0)</f>
      </c>
      <c r="R60" s="5" t="str">
        <f>RIGHT(E60,LEN(E60)-2)</f>
      </c>
      <c r="S60" s="5" t="str">
        <f>RIGHT(F60,LEN(F60)-2)</f>
      </c>
      <c r="T60" s="5" t="str">
        <f>RIGHT(I60,LEN(I60)-2)</f>
      </c>
      <c r="U60" s="5" t="str">
        <f>RIGHT(G60,LEN(G60)-2)</f>
      </c>
      <c r="V60" s="5" t="str">
        <f>RIGHT(J60,LEN(J60)-2)</f>
      </c>
      <c r="W60" s="5" t="str">
        <f>RIGHT(H60,LEN(H60)-2)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FLOOR(AS60/8,1,1)&amp;"."&amp;FLOOR(MOD(AS60,8),1,1)&amp;"."&amp;(MOD(AS60,8)-FLOOR(MOD(AS60,8),1,1))*60</f>
      </c>
      <c r="AU60" s="5" t="s">
        <v>83</v>
      </c>
      <c r="AV60" s="5" t="s">
        <v>83</v>
      </c>
      <c r="AW60" s="5" t="s">
        <v>79</v>
      </c>
      <c r="AX60" s="5" t="s">
        <v>83</v>
      </c>
      <c r="AY60" s="5" t="s">
        <v>79</v>
      </c>
      <c r="AZ60" s="5" t="s">
        <v>83</v>
      </c>
      <c r="BA60" s="5" t="s">
        <v>79</v>
      </c>
      <c r="BB60" s="5" t="s">
        <v>83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FLOOR(DA60/8,1,1)&amp;"."&amp;FLOOR(MOD(DA60,8),1,1)&amp;"."&amp;(MOD(DA60,8)-FLOOR(MOD(DA60,8),1,1))*60</f>
      </c>
    </row>
    <row r="61">
      <c r="A61" s="5" t="n">
        <v>58</v>
      </c>
      <c r="B61" s="5" t="s">
        <v>168</v>
      </c>
      <c r="C61" s="5" t="s">
        <v>77</v>
      </c>
      <c r="D61" s="5" t="n">
        <v>0</v>
      </c>
      <c r="E61" s="5" t="s">
        <v>79</v>
      </c>
      <c r="F61" s="5" t="s">
        <v>79</v>
      </c>
      <c r="G61" s="5" t="s">
        <v>123</v>
      </c>
      <c r="H61" s="5" t="s">
        <v>80</v>
      </c>
      <c r="I61" s="5" t="s">
        <v>79</v>
      </c>
      <c r="J61" s="5" t="s">
        <v>94</v>
      </c>
      <c r="K61" s="5" t="str">
        <f>INT(LEFT(E61,1))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INT(LEFT(J61,1))</f>
      </c>
      <c r="P61" s="5" t="str">
        <f>INT(LEFT(H61,1))</f>
      </c>
      <c r="Q61" s="5" t="str">
        <f>K61+L61+IF(M61&gt;M61,M61-O61,0)+IF(N61&gt;P61,N61-P61,0)</f>
      </c>
      <c r="R61" s="5" t="str">
        <f>RIGHT(E61,LEN(E61)-2)</f>
      </c>
      <c r="S61" s="5" t="str">
        <f>RIGHT(F61,LEN(F61)-2)</f>
      </c>
      <c r="T61" s="5" t="str">
        <f>RIGHT(I61,LEN(I61)-2)</f>
      </c>
      <c r="U61" s="5" t="str">
        <f>RIGHT(G61,LEN(G61)-2)</f>
      </c>
      <c r="V61" s="5" t="str">
        <f>RIGHT(J61,LEN(J61)-2)</f>
      </c>
      <c r="W61" s="5" t="str">
        <f>RIGHT(H61,LEN(H61)-2)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FLOOR(AS61/8,1,1)&amp;"."&amp;FLOOR(MOD(AS61,8),1,1)&amp;"."&amp;(MOD(AS61,8)-FLOOR(MOD(AS61,8),1,1))*60</f>
      </c>
      <c r="AU61" s="5" t="s">
        <v>83</v>
      </c>
      <c r="AV61" s="5" t="s">
        <v>83</v>
      </c>
      <c r="AW61" s="5" t="s">
        <v>79</v>
      </c>
      <c r="AX61" s="5" t="s">
        <v>83</v>
      </c>
      <c r="AY61" s="5" t="s">
        <v>79</v>
      </c>
      <c r="AZ61" s="5" t="s">
        <v>83</v>
      </c>
      <c r="BA61" s="5" t="s">
        <v>79</v>
      </c>
      <c r="BB61" s="5" t="s">
        <v>83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FLOOR(DA61/8,1,1)&amp;"."&amp;FLOOR(MOD(DA61,8),1,1)&amp;"."&amp;(MOD(DA61,8)-FLOOR(MOD(DA61,8),1,1))*60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2015-05-11T12:01:16Z</dcterms:created>
  <cp:revision>0</cp:revision>
</cp:coreProperties>
</file>