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<sst xmlns="http://schemas.openxmlformats.org/spreadsheetml/2006/main" count="136" uniqueCount="44">
  <si>
    <t>iRipple, Inc.</t>
  </si>
  <si>
    <t>Name: Barrion, Jane Katherine</t>
  </si>
  <si>
    <t>Department: International Business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</si>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</sst>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32</v>
      </c>
      <c r="C16" s="5" t="s">
        <v>32</v>
      </c>
      <c r="D16" s="5" t="s">
        <v>32</v>
      </c>
      <c r="E16" s="5" t="s">
        <v>32</v>
      </c>
      <c r="F16" s="5" t="str">
        <f>COUNT(F5:F15)</f>
      </c>
      <c r="G16" s="5" t="s">
        <v>32</v>
      </c>
      <c r="H16" s="5" t="s">
        <v>32</v>
      </c>
      <c r="I16" s="5" t="s">
        <v>32</v>
      </c>
      <c r="J16" s="5" t="s">
        <v>32</v>
      </c>
    </row>
    <row r="17">
      <c r="A17" s="5" t="s">
        <v>33</v>
      </c>
      <c r="B17" s="5" t="s">
        <v>32</v>
      </c>
      <c r="C17" s="5" t="s">
        <v>32</v>
      </c>
      <c r="D17" s="5" t="s">
        <v>32</v>
      </c>
      <c r="E17" s="5" t="s">
        <v>32</v>
      </c>
      <c r="F17" s="5" t="str">
        <f>SUM(F5:F15)</f>
      </c>
      <c r="G17" s="5" t="s">
        <v>32</v>
      </c>
      <c r="H17" s="5" t="s">
        <v>32</v>
      </c>
      <c r="I17" s="5" t="s">
        <v>32</v>
      </c>
      <c r="J17" s="5" t="s">
        <v>32</v>
      </c>
    </row>
    <row r="18">
      <c r="A18" s="5" t="s">
        <v>34</v>
      </c>
      <c r="B18" s="5" t="s">
        <v>32</v>
      </c>
      <c r="C18" s="5" t="s">
        <v>32</v>
      </c>
      <c r="D18" s="5" t="s">
        <v>32</v>
      </c>
      <c r="E18" s="5" t="s">
        <v>32</v>
      </c>
      <c r="F18" s="5" t="s">
        <v>32</v>
      </c>
      <c r="G18" s="5" t="str">
        <f>SUM(G5:G15)</f>
      </c>
      <c r="H18" s="5" t="s">
        <v>32</v>
      </c>
      <c r="I18" s="5" t="s">
        <v>32</v>
      </c>
      <c r="J18" s="5" t="s">
        <v>32</v>
      </c>
    </row>
    <row r="19">
      <c r="A19" s="5" t="s">
        <v>35</v>
      </c>
      <c r="B19" s="5" t="s">
        <v>32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tr">
        <f>SUM(H5:H15)</f>
      </c>
      <c r="I19" s="5" t="str">
        <f>SUM(I5:I15)</f>
      </c>
      <c r="J19" s="5" t="s">
        <v>32</v>
      </c>
    </row>
    <row r="20"/>
    <row r="21">
      <c r="A21" s="5" t="s">
        <v>36</v>
      </c>
      <c r="B21" s="5" t="str">
        <f>FLOOR(G18/8,1)&amp;"."&amp;FLOOR(MOD(G18,8),1)&amp;"."&amp;(MOD(G18,8)-FLOOR(MOD(G18,8),1))*60</f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37</v>
      </c>
      <c r="B22" s="5" t="str">
        <f>FLOOR(F17/8,1,1)&amp;"."&amp;FLOOR(MOD(F17,8),1,1)&amp;"."&amp;(MOD(F17,8)-FLOOR(MOD(F17,8),1,1))*60</f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38</v>
      </c>
      <c r="B23" s="5" t="str">
        <f>FLOOR(H19,1,1)&amp;"."&amp;(H19-FLOOR(H19,1,1))*8&amp;".0"</f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39</v>
      </c>
      <c r="B24" s="5" t="str">
        <f>FLOOR(I19,1,1)&amp;"."&amp;(I19-FLOOR(I19,1,1))*8&amp;".0"</f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">
        <v>41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 t="s">
        <v>32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">
        <v>41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32</v>
      </c>
      <c r="H26" s="5" t="s">
        <v>32</v>
      </c>
      <c r="I26" s="5" t="s">
        <v>32</v>
      </c>
      <c r="J26" s="5" t="s">
        <v>32</v>
      </c>
      <c r="K26" s="5" t="str">
        <f>K21+IF(K22&gt;K24,K22-K24,0)+IF(K23&gt;K25,K23-K25,0)</f>
      </c>
      <c r="L26" s="5" t="s">
        <v>32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43</v>
      </c>
      <c r="B27" s="5" t="str">
        <f>FLOOR(K27/8,1,1)&amp;"."&amp;FLOOR(MOD(K27,8),1,1)&amp;"."&amp;(MOD(K27,8)-FLOOR(MOD(K27,8),1,1))*60</f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  <c r="J27" s="5" t="s">
        <v>32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2015-05-11T12:00:36Z</dcterms:created>
  <cp:revision>0</cp:revision>
</cp:coreProperties>
</file>