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<sst xmlns="http://schemas.openxmlformats.org/spreadsheetml/2006/main" count="146" uniqueCount="49">
  <si>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</si>
  <si>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</si>
  <si>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</si>
  <si>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</si>
  <si>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</si>
  <si>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</si>
  <si>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</si>
  <si>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</si>
  <si>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</si>
  <si>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</si>
  <si>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</si>
  <si>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</si>
  <si>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</si>
  <si>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</si>
  <si>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</si>
  <si>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Others|Setup, Pcount, Go Live and Monitoring.|"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</si>
  <si>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</si>
  <si>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</si>
  <si>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</si>
  <si>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</si>
  <si>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</si>
  <si>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</si>
  <si>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</si>
  <si>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</si>
  <si>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" Novo Palawan Barter PCount preparation.   Saturday duty whole day base on the schedule given. Task: 1. PCount Preparation 2. POS downgrade  Others|Setup, Pcount, Go Live and Monitoring.|"</t>
  </si>
  <si>
    <t>02-15-2015</t>
  </si>
  <si>
    <t>Sunday</t>
  </si>
  <si>
    <t>02-16-2015</t>
  </si>
  <si>
    <t>Monday</t>
  </si>
  <si>
    <t>02-17-2015</t>
  </si>
  <si>
    <t>02-18-2015</t>
  </si>
  <si>
    <t>" Novo General Inventory. Others|Setup, Pcount, Go Live and Monitoring.|"</t>
  </si>
  <si>
    <t>02-19-2015</t>
  </si>
  <si>
    <t>" Novo Palawan Go Live.  From 7am to 9pm, opening and closing holiday shift. Task: Aside for monitoring, tallying the inventory and trace not found item as well. Others|Setup, Pcount, Go Live and Monitoring.|"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</si>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</sst>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1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8.0</v>
      </c>
      <c r="H9" s="6" t="n">
        <v>0.0</v>
      </c>
      <c r="I9" s="6" t="n">
        <v>0.0</v>
      </c>
      <c r="J9" s="6" t="s">
        <v>24</v>
      </c>
    </row>
    <row r="10">
      <c r="A10" s="6" t="s">
        <v>25</v>
      </c>
      <c r="B10" s="6" t="s">
        <v>26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27</v>
      </c>
      <c r="B11" s="6" t="s">
        <v>28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29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30</v>
      </c>
      <c r="B13" s="6" t="s">
        <v>17</v>
      </c>
      <c r="C13" s="6"/>
      <c r="D13" s="6"/>
      <c r="E13" s="6"/>
      <c r="F13" s="6"/>
      <c r="G13" s="6" t="n">
        <v>4.0</v>
      </c>
      <c r="H13" s="6" t="n">
        <v>0.0</v>
      </c>
      <c r="I13" s="6" t="n">
        <v>0.0</v>
      </c>
      <c r="J13" s="6" t="s">
        <v>31</v>
      </c>
    </row>
    <row r="14">
      <c r="A14" s="6" t="s">
        <v>32</v>
      </c>
      <c r="B14" s="6" t="s">
        <v>19</v>
      </c>
      <c r="C14" s="6"/>
      <c r="D14" s="6"/>
      <c r="E14" s="6"/>
      <c r="F14" s="6"/>
      <c r="G14" s="6" t="n">
        <v>12.0</v>
      </c>
      <c r="H14" s="6" t="n">
        <v>0.0</v>
      </c>
      <c r="I14" s="6" t="n">
        <v>0.0</v>
      </c>
      <c r="J14" s="6" t="s">
        <v>33</v>
      </c>
    </row>
    <row r="15">
      <c r="A15" s="6" t="s">
        <v>34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tr">
        <f>COUNT(F5:F15)</f>
      </c>
      <c r="G16" s="5" t="s">
        <v>36</v>
      </c>
      <c r="H16" s="5" t="s">
        <v>36</v>
      </c>
      <c r="I16" s="5" t="s">
        <v>36</v>
      </c>
      <c r="J16" s="5" t="s">
        <v>36</v>
      </c>
    </row>
    <row r="17">
      <c r="A17" s="5" t="s">
        <v>37</v>
      </c>
      <c r="B17" s="5" t="s">
        <v>36</v>
      </c>
      <c r="C17" s="5" t="s">
        <v>36</v>
      </c>
      <c r="D17" s="5" t="s">
        <v>36</v>
      </c>
      <c r="E17" s="5" t="s">
        <v>36</v>
      </c>
      <c r="F17" s="5" t="str">
        <f>SUM(F5:F15)</f>
      </c>
      <c r="G17" s="5" t="s">
        <v>36</v>
      </c>
      <c r="H17" s="5" t="s">
        <v>36</v>
      </c>
      <c r="I17" s="5" t="s">
        <v>36</v>
      </c>
      <c r="J17" s="5" t="s">
        <v>36</v>
      </c>
    </row>
    <row r="18">
      <c r="A18" s="5" t="s">
        <v>38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tr">
        <f>SUM(G5:G15)</f>
      </c>
      <c r="H18" s="5" t="s">
        <v>36</v>
      </c>
      <c r="I18" s="5" t="s">
        <v>36</v>
      </c>
      <c r="J18" s="5" t="s">
        <v>36</v>
      </c>
    </row>
    <row r="19">
      <c r="A19" s="5" t="s">
        <v>39</v>
      </c>
      <c r="B19" s="5" t="b">
        <v>0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tr">
        <f>SUM(H5:H15)</f>
      </c>
      <c r="I19" s="5" t="str">
        <f>SUM(I5:I15)</f>
      </c>
      <c r="J19" s="5" t="s">
        <v>36</v>
      </c>
    </row>
    <row r="20"/>
    <row r="21">
      <c r="A21" s="5" t="s">
        <v>40</v>
      </c>
      <c r="B21" s="5" t="str">
        <f>FLOOR(G18/8,1)&amp;"."&amp;FLOOR(MOD(G18,8),1)&amp;"."&amp;(MOD(G18,8)-FLOOR(MOD(G18,8),1))*60</f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41</v>
      </c>
      <c r="B22" s="5" t="str">
        <f>FLOOR(F17/8,1)&amp;"."&amp;FLOOR(MOD(F17,8),1)&amp;"."&amp;(MOD(F17,8)-FLOOR(MOD(F17,8),1))*60</f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42</v>
      </c>
      <c r="B23" s="5" t="str">
        <f>FLOOR(H19,1)&amp;"."&amp;(H19-FLOOR(H19,1))*8&amp;".0"</f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43</v>
      </c>
      <c r="B24" s="5" t="str">
        <f>FLOOR(I19,1)&amp;"."&amp;(I19-FLOOR(I19,1))*8&amp;".0"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">
        <v>45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">
        <v>47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K21+IF(K22&gt;K24,K22-K24,0)+IF(K23&gt;K25,K23-K25,0)</f>
      </c>
      <c r="L26" s="5" t="s">
        <v>36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FLOOR(K27/8,1)&amp;"."&amp;FLOOR(MOD(K27,8),1)&amp;"."&amp;(MOD(K27,8)-FLOOR(MOD(K27,8),1))*60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2015-05-11T13:59:38Z</dcterms:created>
  <cp:revision>0</cp:revision>
</cp:coreProperties>
</file>