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<sst xmlns="http://schemas.openxmlformats.org/spreadsheetml/2006/main" count="182" uniqueCount="81">
  <si>
    <t>iRipple, Inc.</t>
  </si>
  <si>
    <t>Name: Pechuanging, Ma. Antoinette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</si>
  <si>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</si>
  <si>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</si>
  <si>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</si>
  <si>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</si>
  <si>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</si>
  <si>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</si>
  <si>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</si>
  <si>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</si>
  <si>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</si>
  <si>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</si>
  <si>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</si>
  <si>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</si>
  <si>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</si>
  <si>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</si>
  <si>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</si>
  <si>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</si>
  <si>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</si>
  <si>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07:58:52</t>
  </si>
  <si>
    <t>18:37:23</t>
  </si>
  <si>
    <t>04-07-2015</t>
  </si>
  <si>
    <t>Tuesday</t>
  </si>
  <si>
    <t>07:47:26</t>
  </si>
  <si>
    <t>18:39:01</t>
  </si>
  <si>
    <t>04-08-2015</t>
  </si>
  <si>
    <t>Wednesday</t>
  </si>
  <si>
    <t>07:57:57</t>
  </si>
  <si>
    <t>18:36:22</t>
  </si>
  <si>
    <t>04-09-2015</t>
  </si>
  <si>
    <t>Thursday</t>
  </si>
  <si>
    <t>04-10-2015</t>
  </si>
  <si>
    <t>Friday</t>
  </si>
  <si>
    <t>07:53:19</t>
  </si>
  <si>
    <t>17:37:32</t>
  </si>
  <si>
    <t>04-11-2015</t>
  </si>
  <si>
    <t>04-12-2015</t>
  </si>
  <si>
    <t>04-13-2015</t>
  </si>
  <si>
    <t>08:11:31</t>
  </si>
  <si>
    <t>18:36:28</t>
  </si>
  <si>
    <t>04-14-2015</t>
  </si>
  <si>
    <t>07:50:45</t>
  </si>
  <si>
    <t>18:35:11</t>
  </si>
  <si>
    <t>04-15-2015</t>
  </si>
  <si>
    <t>08:17:17</t>
  </si>
  <si>
    <t>18:37:43</t>
  </si>
  <si>
    <t>04-16-2015</t>
  </si>
  <si>
    <t>08:13:01</t>
  </si>
  <si>
    <t>18:35:43</t>
  </si>
  <si>
    <t>04-17-2015</t>
  </si>
  <si>
    <t>08:14:32</t>
  </si>
  <si>
    <t>17:33:52</t>
  </si>
  <si>
    <t>04-18-2015</t>
  </si>
  <si>
    <t>04-19-2015</t>
  </si>
  <si>
    <t>04-20-2015</t>
  </si>
  <si>
    <t>08:13:08</t>
  </si>
  <si>
    <t>20:15:36</t>
  </si>
  <si>
    <t>04-21-2015</t>
  </si>
  <si>
    <t>08:20:39</t>
  </si>
  <si>
    <t>18:33:56</t>
  </si>
  <si>
    <t>04-22-2015</t>
  </si>
  <si>
    <t>04-23-2015</t>
  </si>
  <si>
    <t>08:11:04</t>
  </si>
  <si>
    <t>18:34:33</t>
  </si>
  <si>
    <t>04-24-2015</t>
  </si>
  <si>
    <t>08:07:48</t>
  </si>
  <si>
    <t>17:33:18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</si>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</sst>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60</v>
      </c>
      <c r="B23" s="5" t="s">
        <v>26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61</v>
      </c>
      <c r="B24" s="5" t="s">
        <v>30</v>
      </c>
      <c r="C24" s="5" t="s">
        <v>62</v>
      </c>
      <c r="D24" s="5" t="s">
        <v>63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64</v>
      </c>
      <c r="B25" s="5" t="s">
        <v>32</v>
      </c>
      <c r="C25" s="5" t="s">
        <v>65</v>
      </c>
      <c r="D25" s="5" t="s">
        <v>66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67</v>
      </c>
      <c r="B26" s="5" t="s">
        <v>68</v>
      </c>
      <c r="C26" s="5" t="s">
        <v>68</v>
      </c>
      <c r="D26" s="5" t="s">
        <v>68</v>
      </c>
      <c r="E26" s="5" t="s">
        <v>68</v>
      </c>
      <c r="F26" s="5" t="str">
        <f>COUNT(F5:F25)</f>
      </c>
      <c r="G26" s="5" t="s">
        <v>68</v>
      </c>
      <c r="H26" s="5" t="s">
        <v>68</v>
      </c>
      <c r="I26" s="5" t="s">
        <v>68</v>
      </c>
      <c r="J26" s="5" t="s">
        <v>68</v>
      </c>
    </row>
    <row r="27">
      <c r="A27" s="5" t="s">
        <v>69</v>
      </c>
      <c r="B27" s="5" t="s">
        <v>68</v>
      </c>
      <c r="C27" s="5" t="s">
        <v>68</v>
      </c>
      <c r="D27" s="5" t="s">
        <v>68</v>
      </c>
      <c r="E27" s="5" t="s">
        <v>68</v>
      </c>
      <c r="F27" s="5" t="str">
        <f>SUM(F5:F25)</f>
      </c>
      <c r="G27" s="5" t="s">
        <v>68</v>
      </c>
      <c r="H27" s="5" t="s">
        <v>68</v>
      </c>
      <c r="I27" s="5" t="s">
        <v>68</v>
      </c>
      <c r="J27" s="5" t="s">
        <v>68</v>
      </c>
    </row>
    <row r="28">
      <c r="A28" s="5" t="s">
        <v>70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</row>
    <row r="29">
      <c r="A29" s="5" t="s">
        <v>71</v>
      </c>
      <c r="B29" s="5" t="s">
        <v>72</v>
      </c>
      <c r="C29" s="5" t="s">
        <v>68</v>
      </c>
      <c r="D29" s="5" t="s">
        <v>68</v>
      </c>
      <c r="E29" s="5" t="s">
        <v>68</v>
      </c>
      <c r="F29" s="5" t="s">
        <v>68</v>
      </c>
      <c r="G29" s="5" t="s">
        <v>68</v>
      </c>
      <c r="H29" s="5" t="str">
        <f>SUM(H5:H4)</f>
      </c>
      <c r="I29" s="5" t="str">
        <f>SUM(I5:I4)</f>
      </c>
      <c r="J29" s="5" t="s">
        <v>68</v>
      </c>
    </row>
    <row r="30"/>
    <row r="31">
      <c r="A31" s="5" t="s">
        <v>73</v>
      </c>
      <c r="B31" s="5" t="str">
        <f>FLOOR(G28/8,1,1)&amp;"."&amp;FLOOR(MOD(G28,8),1,1)&amp;"."&amp;(MOD(G28,8)-FLOOR(MOD(G28,8),1,1))*60</f>
      </c>
      <c r="C31" s="5" t="s">
        <v>68</v>
      </c>
      <c r="D31" s="5" t="s">
        <v>68</v>
      </c>
      <c r="E31" s="5" t="s">
        <v>68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74</v>
      </c>
      <c r="B32" s="5" t="str">
        <f>FLOOR(F27/8,1,1)&amp;"."&amp;FLOOR(MOD(F27,8),1,1)&amp;"."&amp;(MOD(F27,8)-FLOOR(MOD(F27,8),1,1))*60</f>
      </c>
      <c r="C32" s="5" t="s">
        <v>68</v>
      </c>
      <c r="D32" s="5" t="s">
        <v>68</v>
      </c>
      <c r="E32" s="5" t="s">
        <v>68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75</v>
      </c>
      <c r="B33" s="5" t="str">
        <f>FLOOR(H29,1,1)&amp;"."&amp;(H29-FLOOR(H29,1,1))*8&amp;".0"</f>
      </c>
      <c r="C33" s="5" t="s">
        <v>68</v>
      </c>
      <c r="D33" s="5" t="s">
        <v>68</v>
      </c>
      <c r="E33" s="5" t="s">
        <v>68</v>
      </c>
      <c r="F33" s="5" t="s">
        <v>68</v>
      </c>
      <c r="G33" s="5" t="s">
        <v>68</v>
      </c>
      <c r="H33" s="5" t="s">
        <v>68</v>
      </c>
      <c r="I33" s="5" t="s">
        <v>68</v>
      </c>
      <c r="J33" s="5" t="s">
        <v>68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76</v>
      </c>
      <c r="B34" s="5" t="str">
        <f>FLOOR(I29,1,1)&amp;"."&amp;(I29-FLOOR(I29,1,1))*8&amp;".0"</f>
      </c>
      <c r="C34" s="5" t="s">
        <v>68</v>
      </c>
      <c r="D34" s="5" t="s">
        <v>68</v>
      </c>
      <c r="E34" s="5" t="s">
        <v>68</v>
      </c>
      <c r="F34" s="5" t="s">
        <v>68</v>
      </c>
      <c r="G34" s="5" t="s">
        <v>68</v>
      </c>
      <c r="H34" s="5" t="s">
        <v>68</v>
      </c>
      <c r="I34" s="5" t="s">
        <v>68</v>
      </c>
      <c r="J34" s="5" t="s">
        <v>68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77</v>
      </c>
      <c r="B35" s="5" t="s">
        <v>78</v>
      </c>
      <c r="C35" s="5" t="s">
        <v>68</v>
      </c>
      <c r="D35" s="5" t="s">
        <v>68</v>
      </c>
      <c r="E35" s="5" t="s">
        <v>68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79</v>
      </c>
      <c r="B36" s="5" t="s">
        <v>78</v>
      </c>
      <c r="C36" s="5" t="s">
        <v>68</v>
      </c>
      <c r="D36" s="5" t="s">
        <v>68</v>
      </c>
      <c r="E36" s="5" t="s">
        <v>68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tr">
        <f>K31+IF(K32&gt;K34,K32-K34,0)+IF(K33&gt;K35,K33-K35,0)</f>
      </c>
      <c r="L36" s="5" t="s">
        <v>68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80</v>
      </c>
      <c r="B37" s="5" t="str">
        <f>FLOOR(K37/8,1,1)&amp;"."&amp;FLOOR(MOD(K37,8),1,1)&amp;"."&amp;(MOD(K37,8)-FLOOR(MOD(K37,8),1,1))*60</f>
      </c>
      <c r="C37" s="5" t="s">
        <v>68</v>
      </c>
      <c r="D37" s="5" t="s">
        <v>68</v>
      </c>
      <c r="E37" s="5" t="s">
        <v>68</v>
      </c>
      <c r="F37" s="5" t="s">
        <v>68</v>
      </c>
      <c r="G37" s="5" t="s">
        <v>68</v>
      </c>
      <c r="H37" s="5" t="s">
        <v>68</v>
      </c>
      <c r="I37" s="5" t="s">
        <v>68</v>
      </c>
      <c r="J37" s="5" t="s">
        <v>68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2015-05-10T01:05:17Z</dcterms:created>
  <cp:revision>0</cp:revision>
</cp:coreProperties>
</file>