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<sst xmlns="http://schemas.openxmlformats.org/spreadsheetml/2006/main" count="162" uniqueCount="67">
  <si>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</si>
  <si>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</si>
  <si>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</si>
  <si>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</si>
  <si>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</si>
  <si>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</si>
  <si>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</si>
  <si>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</si>
  <si>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</si>
  <si>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</si>
  <si>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</si>
  <si>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</si>
  <si>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</si>
  <si>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</si>
  <si>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</si>
  <si>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</si>
  <si>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</si>
  <si>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</si>
  <si>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</si>
  <si>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08:22:10</t>
  </si>
  <si>
    <t>18:43:19</t>
  </si>
  <si>
    <t>03-10-2015</t>
  </si>
  <si>
    <t>Tuesday</t>
  </si>
  <si>
    <t>08:19:03</t>
  </si>
  <si>
    <t>18:47:05</t>
  </si>
  <si>
    <t>03-11-2015</t>
  </si>
  <si>
    <t>Wednesday</t>
  </si>
  <si>
    <t>08:21:40</t>
  </si>
  <si>
    <t>18:36:56</t>
  </si>
  <si>
    <t>03-12-2015</t>
  </si>
  <si>
    <t>Thursday</t>
  </si>
  <si>
    <t>08:23:30</t>
  </si>
  <si>
    <t>18:41:31</t>
  </si>
  <si>
    <t>03-13-2015</t>
  </si>
  <si>
    <t>Friday</t>
  </si>
  <si>
    <t>08:29:01</t>
  </si>
  <si>
    <t>18:04:52</t>
  </si>
  <si>
    <t>03-14-2015</t>
  </si>
  <si>
    <t>03-15-2015</t>
  </si>
  <si>
    <t>03-16-2015</t>
  </si>
  <si>
    <t>08:29:05</t>
  </si>
  <si>
    <t>18:45:47</t>
  </si>
  <si>
    <t>03-17-2015</t>
  </si>
  <si>
    <t>08:23:21</t>
  </si>
  <si>
    <t>18:44:28</t>
  </si>
  <si>
    <t>03-18-2015</t>
  </si>
  <si>
    <t>08:32:11</t>
  </si>
  <si>
    <t>18:42:40</t>
  </si>
  <si>
    <t>03-19-2015</t>
  </si>
  <si>
    <t>08:31:57</t>
  </si>
  <si>
    <t>18:57:26</t>
  </si>
  <si>
    <t>03-20-2015</t>
  </si>
  <si>
    <t>08:32:29</t>
  </si>
  <si>
    <t>17:46:12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</si>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</sst>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 t="n">
        <v>0.25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48</v>
      </c>
      <c r="B17" s="5" t="s">
        <v>30</v>
      </c>
      <c r="C17" s="5" t="s">
        <v>49</v>
      </c>
      <c r="D17" s="5" t="s">
        <v>50</v>
      </c>
      <c r="E17" s="5"/>
      <c r="F17" s="5" t="n">
        <v>0.25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51</v>
      </c>
      <c r="B18" s="5" t="s">
        <v>34</v>
      </c>
      <c r="C18" s="5" t="s">
        <v>52</v>
      </c>
      <c r="D18" s="5" t="s">
        <v>53</v>
      </c>
      <c r="E18" s="5"/>
      <c r="F18" s="5" t="n">
        <v>0.25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">
        <v>55</v>
      </c>
      <c r="F19" s="5" t="str">
        <f>COUNT(F5:F18)</f>
      </c>
      <c r="G19" s="5" t="s">
        <v>55</v>
      </c>
      <c r="H19" s="5" t="s">
        <v>55</v>
      </c>
      <c r="I19" s="5" t="s">
        <v>55</v>
      </c>
      <c r="J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">
        <v>55</v>
      </c>
      <c r="F20" s="5" t="str">
        <f>SUM(F5:F18)</f>
      </c>
      <c r="G20" s="5" t="s">
        <v>55</v>
      </c>
      <c r="H20" s="5" t="s">
        <v>55</v>
      </c>
      <c r="I20" s="5" t="s">
        <v>55</v>
      </c>
      <c r="J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</row>
    <row r="22">
      <c r="A22" s="5" t="s">
        <v>58</v>
      </c>
      <c r="B22" s="5" t="s">
        <v>55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SUM(H5:H18)</f>
      </c>
      <c r="I22" s="5" t="str">
        <f>SUM(I5:I18)</f>
      </c>
      <c r="J22" s="5" t="s">
        <v>55</v>
      </c>
    </row>
    <row r="23"/>
    <row r="24">
      <c r="A24" s="5" t="s">
        <v>59</v>
      </c>
      <c r="B24" s="5" t="str">
        <f>FLOOR(G21/8,1,1)&amp;"."&amp;FLOOR(MOD(G21,8),1,1)&amp;"."&amp;(MOD(G21,8)-FLOOR(MOD(G21,8),1,1))*60</f>
      </c>
      <c r="C24" s="5" t="s">
        <v>55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tr">
        <f>FLOOR(F20/8,1,1)&amp;"."&amp;FLOOR(MOD(F20,8),1,1)&amp;"."&amp;(MOD(F20,8)-FLOOR(MOD(F20,8),1,1))*60</f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tr">
        <f>FLOOR(H22,1,1)&amp;"."&amp;(H22-FLOOR(H22,1,1))*8&amp;".0"</f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62</v>
      </c>
      <c r="B27" s="5" t="str">
        <f>FLOOR(I22,1,1)&amp;"."&amp;(I22-FLOOR(I22,1,1))*8&amp;".0"</f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63</v>
      </c>
      <c r="B28" s="5" t="s">
        <v>64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65</v>
      </c>
      <c r="B29" s="5" t="s">
        <v>64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tr">
        <f>K24+IF(K25&gt;K27,K25-K27,0)+IF(K26&gt;K28,K26-K28,0)</f>
      </c>
      <c r="L29" s="5" t="s">
        <v>55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66</v>
      </c>
      <c r="B30" s="5" t="str">
        <f>FLOOR(K30/8,1,1)&amp;"."&amp;FLOOR(MOD(K30,8),1,1)&amp;"."&amp;(MOD(K30,8)-FLOOR(MOD(K30,8),1,1))*60</f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2015-05-11T09:33:29Z</dcterms:created>
  <cp:revision>0</cp:revision>
</cp:coreProperties>
</file>