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<sst xmlns="http://schemas.openxmlformats.org/spreadsheetml/2006/main" count="145" uniqueCount="50">
  <si>
    <t>iRipple, Inc.</t>
  </si>
  <si>
    <t>Name: Joson, Alfonso Miguel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</si>
  <si>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</si>
  <si>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</si>
  <si>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</si>
  <si>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</si>
  <si>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</si>
  <si>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</si>
  <si>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</si>
  <si>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</si>
  <si>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</si>
  <si>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</si>
  <si>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</si>
  <si>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</si>
  <si>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</si>
  <si>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</si>
  <si>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</si>
  <si>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</si>
  <si>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</si>
  <si>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03-10-2015</t>
  </si>
  <si>
    <t>Tuesday</t>
  </si>
  <si>
    <t>03-11-2015</t>
  </si>
  <si>
    <t>Wednesday</t>
  </si>
  <si>
    <t>03-12-2015</t>
  </si>
  <si>
    <t>Thursday</t>
  </si>
  <si>
    <t>Migraine.. Arrived at the office around 11 am.</t>
  </si>
  <si>
    <t>03-13-2015</t>
  </si>
  <si>
    <t>Friday</t>
  </si>
  <si>
    <t>Out of town trip.</t>
  </si>
  <si>
    <t>03-14-2015</t>
  </si>
  <si>
    <t>03-15-2015</t>
  </si>
  <si>
    <t>03-16-2015</t>
  </si>
  <si>
    <t>Out of town trip</t>
  </si>
  <si>
    <t>03-17-2015</t>
  </si>
  <si>
    <t>03-18-2015</t>
  </si>
  <si>
    <t>03-19-2015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</si>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</sst>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1.6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0.5</v>
      </c>
      <c r="J10" s="5" t="s">
        <v>25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1.0</v>
      </c>
      <c r="I11" s="5" t="n">
        <v>0.0</v>
      </c>
      <c r="J11" s="5" t="s">
        <v>28</v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30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31</v>
      </c>
      <c r="B14" s="5" t="s">
        <v>18</v>
      </c>
      <c r="C14" s="5"/>
      <c r="D14" s="5"/>
      <c r="E14" s="5"/>
      <c r="F14" s="5"/>
      <c r="G14" s="5" t="n">
        <v>0.0</v>
      </c>
      <c r="H14" s="5" t="n">
        <v>1.0</v>
      </c>
      <c r="I14" s="5" t="n">
        <v>0.0</v>
      </c>
      <c r="J14" s="5" t="s">
        <v>32</v>
      </c>
    </row>
    <row r="15">
      <c r="A15" s="5" t="s">
        <v>33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34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35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36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37</v>
      </c>
      <c r="B19" s="5" t="s">
        <v>38</v>
      </c>
      <c r="C19" s="5" t="s">
        <v>38</v>
      </c>
      <c r="D19" s="5" t="s">
        <v>38</v>
      </c>
      <c r="E19" s="5" t="s">
        <v>38</v>
      </c>
      <c r="F19" s="5" t="str">
        <f>COUNT(F5:F18)</f>
      </c>
      <c r="G19" s="5" t="s">
        <v>38</v>
      </c>
      <c r="H19" s="5" t="s">
        <v>38</v>
      </c>
      <c r="I19" s="5" t="s">
        <v>38</v>
      </c>
      <c r="J19" s="5" t="s">
        <v>38</v>
      </c>
    </row>
    <row r="20">
      <c r="A20" s="5" t="s">
        <v>39</v>
      </c>
      <c r="B20" s="5" t="s">
        <v>38</v>
      </c>
      <c r="C20" s="5" t="s">
        <v>38</v>
      </c>
      <c r="D20" s="5" t="s">
        <v>38</v>
      </c>
      <c r="E20" s="5" t="s">
        <v>38</v>
      </c>
      <c r="F20" s="5" t="str">
        <f>SUM(F5:F18)</f>
      </c>
      <c r="G20" s="5" t="s">
        <v>38</v>
      </c>
      <c r="H20" s="5" t="s">
        <v>38</v>
      </c>
      <c r="I20" s="5" t="s">
        <v>38</v>
      </c>
      <c r="J20" s="5" t="s">
        <v>38</v>
      </c>
    </row>
    <row r="21">
      <c r="A21" s="5" t="s">
        <v>40</v>
      </c>
      <c r="B21" s="5" t="s">
        <v>38</v>
      </c>
      <c r="C21" s="5" t="s">
        <v>38</v>
      </c>
      <c r="D21" s="5" t="s">
        <v>38</v>
      </c>
      <c r="E21" s="5" t="s">
        <v>38</v>
      </c>
      <c r="F21" s="5" t="s">
        <v>38</v>
      </c>
      <c r="G21" s="5" t="str">
        <f>SUM(G5:G18)</f>
      </c>
      <c r="H21" s="5" t="s">
        <v>38</v>
      </c>
      <c r="I21" s="5" t="s">
        <v>38</v>
      </c>
      <c r="J21" s="5" t="s">
        <v>38</v>
      </c>
    </row>
    <row r="22">
      <c r="A22" s="5" t="s">
        <v>41</v>
      </c>
      <c r="B22" s="5" t="s">
        <v>38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tr">
        <f>SUM(H5:H18)</f>
      </c>
      <c r="I22" s="5" t="str">
        <f>SUM(I5:I18)</f>
      </c>
      <c r="J22" s="5" t="s">
        <v>38</v>
      </c>
    </row>
    <row r="23"/>
    <row r="24">
      <c r="A24" s="5" t="s">
        <v>42</v>
      </c>
      <c r="B24" s="5" t="str">
        <f>FLOOR(G21/8,1,1)&amp;"."&amp;FLOOR(MOD(G21,8),1,1)&amp;"."&amp;(MOD(G21,8)-FLOOR(MOD(G21,8),1,1))*60</f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tr">
        <f>FLOOR(F20/8,1,1)&amp;"."&amp;FLOOR(MOD(F20,8),1,1)&amp;"."&amp;(MOD(F20,8)-FLOOR(MOD(F20,8),1,1))*60</f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tr">
        <f>FLOOR(H22,1,1)&amp;"."&amp;(H22-FLOOR(H22,1,1))*8&amp;".0"</f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45</v>
      </c>
      <c r="B27" s="5" t="str">
        <f>FLOOR(I22,1,1)&amp;"."&amp;(I22-FLOOR(I22,1,1))*8&amp;".0"</f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46</v>
      </c>
      <c r="B28" s="5" t="s">
        <v>47</v>
      </c>
      <c r="C28" s="5" t="s">
        <v>38</v>
      </c>
      <c r="D28" s="5" t="s">
        <v>38</v>
      </c>
      <c r="E28" s="5" t="s">
        <v>38</v>
      </c>
      <c r="F28" s="5" t="s">
        <v>38</v>
      </c>
      <c r="G28" s="5" t="s">
        <v>38</v>
      </c>
      <c r="H28" s="5" t="s">
        <v>38</v>
      </c>
      <c r="I28" s="5" t="s">
        <v>38</v>
      </c>
      <c r="J28" s="5" t="s">
        <v>38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48</v>
      </c>
      <c r="B29" s="5" t="s">
        <v>47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  <c r="K29" s="5" t="str">
        <f>K24+IF(K25&gt;K27,K25-K27,0)+IF(K26&gt;K28,K26-K28,0)</f>
      </c>
      <c r="L29" s="5" t="s">
        <v>38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49</v>
      </c>
      <c r="B30" s="5" t="str">
        <f>FLOOR(K30/8,1,1)&amp;"."&amp;FLOOR(MOD(K30,8),1,1)&amp;"."&amp;(MOD(K30,8)-FLOOR(MOD(K30,8),1,1))*60</f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2015-05-11T09:33:47Z</dcterms:created>
  <cp:revision>0</cp:revision>
</cp:coreProperties>
</file>