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<sst xmlns="http://schemas.openxmlformats.org/spreadsheetml/2006/main" count="290" uniqueCount="73" xml:space="preserve">
  <si>
    <t>iRipple, Inc.</t>
  </si>
  <si>
    <t>Name: Gatan, Jr., Mario Haris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</si>
  <si>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</si>
  <si>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</si>
  <si>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</si>
  <si>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</si>
  <si>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</si>
  <si>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</si>
  <si>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</si>
  <si>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</si>
  <si>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</si>
  <si>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</si>
  <si>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</si>
  <si>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</si>
  <si>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</si>
  <si>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</si>
  <si>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</si>
  <si>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</si>
  <si>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</si>
  <si>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</si>
  <si>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</si>
  <si>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</si>
  <si>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</si>
  <si>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</si>
  <si>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</si>
  <si>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09:18:21</t>
  </si>
  <si>
    <t>19:25:52</t>
  </si>
  <si>
    <t>04-28-2015</t>
  </si>
  <si>
    <t>Tuesday</t>
  </si>
  <si>
    <t>09:16:02</t>
  </si>
  <si>
    <t>15:47:05</t>
  </si>
  <si>
    <t>04-29-2015</t>
  </si>
  <si>
    <t>Wednesday</t>
  </si>
  <si>
    <t>09:00:57</t>
  </si>
  <si>
    <t>16:31:08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</si>
  <si>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</si>
  <si>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</si>
  <si>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</si>
  <si>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</si>
  <si>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</si>
  <si>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</si>
  <si>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</si>
  <si>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</si>
  <si>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08:37:33</t>
  </si>
  <si>
    <t>19:39:05</t>
  </si>
  <si>
    <t>05-05-2015</t>
  </si>
  <si>
    <t>07:11:46</t>
  </si>
  <si>
    <t>22:06:03</t>
  </si>
  <si>
    <t>05-06-2015</t>
  </si>
  <si>
    <t>05-07-2015</t>
  </si>
  <si>
    <t>09:05:36</t>
  </si>
  <si>
    <t>18:38:37</t>
  </si>
  <si>
    <t>05-08-2015</t>
  </si>
  <si>
    <t>09:11:33</t>
  </si>
  <si>
    <t>19:47:08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</si>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</sst>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1.0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10" t="s">
        <v>27</v>
      </c>
      <c r="B8" s="10" t="s">
        <v>28</v>
      </c>
      <c r="C8" s="10" t="s">
        <v>29</v>
      </c>
      <c r="D8" s="10" t="s">
        <v>30</v>
      </c>
      <c r="E8" s="10" t="n">
        <v>1.0</v>
      </c>
      <c r="F8" s="10"/>
      <c r="G8" s="10"/>
      <c r="H8" s="10"/>
      <c r="I8" s="10"/>
      <c r="J8" s="10"/>
      <c r="K8" s="10"/>
      <c r="L8" s="10"/>
      <c r="M8" s="10"/>
      <c r="N8" s="10"/>
      <c r="O8" s="10" t="inlineStr">
        <is>
          <t/>
        </is>
      </c>
      <c r="P8" s="10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 t="n">
        <v>0.75</v>
      </c>
      <c r="F9" s="6" t="n">
        <v>2.0</v>
      </c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1" t="s">
        <v>35</v>
      </c>
      <c r="B10" s="11" t="s">
        <v>36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37</v>
      </c>
      <c r="B11" s="9" t="s">
        <v>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39</v>
      </c>
    </row>
    <row r="12">
      <c r="A12" s="6" t="s">
        <v>40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41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42</v>
      </c>
      <c r="B14" s="6" t="s">
        <v>24</v>
      </c>
      <c r="C14" s="6" t="s">
        <v>43</v>
      </c>
      <c r="D14" s="6" t="s">
        <v>44</v>
      </c>
      <c r="E14" s="6" t="n">
        <v>0.25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45</v>
      </c>
      <c r="B15" s="6" t="s">
        <v>28</v>
      </c>
      <c r="C15" s="6" t="s">
        <v>46</v>
      </c>
      <c r="D15" s="6" t="s">
        <v>47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11" t="s">
        <v>48</v>
      </c>
      <c r="B16" s="11" t="s">
        <v>32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6" t="s">
        <v>49</v>
      </c>
      <c r="B17" s="6" t="s">
        <v>36</v>
      </c>
      <c r="C17" s="6" t="s">
        <v>50</v>
      </c>
      <c r="D17" s="6" t="s">
        <v>51</v>
      </c>
      <c r="E17" s="6" t="n">
        <v>0.75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52</v>
      </c>
      <c r="B18" s="6" t="s">
        <v>38</v>
      </c>
      <c r="C18" s="6" t="s">
        <v>53</v>
      </c>
      <c r="D18" s="6" t="s">
        <v>54</v>
      </c>
      <c r="E18" s="6" t="n">
        <v>0.75</v>
      </c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55</v>
      </c>
      <c r="B19" s="16" t="s">
        <v>56</v>
      </c>
      <c r="C19" s="16" t="s">
        <v>56</v>
      </c>
      <c r="D19" s="16" t="s">
        <v>56</v>
      </c>
      <c r="E19" s="17" t="str">
        <f>COUNT(E5:E18)</f>
      </c>
      <c r="F19" s="8" t="s">
        <v>56</v>
      </c>
      <c r="G19" s="8" t="s">
        <v>56</v>
      </c>
      <c r="H19" s="8" t="s">
        <v>56</v>
      </c>
      <c r="I19" s="8" t="s">
        <v>56</v>
      </c>
      <c r="J19" s="8" t="s">
        <v>56</v>
      </c>
      <c r="K19" s="8" t="s">
        <v>56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56</v>
      </c>
    </row>
    <row r="20">
      <c r="A20" s="16" t="s">
        <v>57</v>
      </c>
      <c r="B20" s="16" t="s">
        <v>56</v>
      </c>
      <c r="C20" s="16" t="s">
        <v>56</v>
      </c>
      <c r="D20" s="16" t="s">
        <v>56</v>
      </c>
      <c r="E20" s="17" t="str">
        <f>SUM(E5:E18)</f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</row>
    <row r="21">
      <c r="A21" s="16" t="s">
        <v>58</v>
      </c>
      <c r="B21" s="16" t="s">
        <v>56</v>
      </c>
      <c r="C21" s="16" t="s">
        <v>56</v>
      </c>
      <c r="D21" s="16" t="s">
        <v>56</v>
      </c>
      <c r="E21" s="16" t="s">
        <v>56</v>
      </c>
      <c r="F21" s="16" t="s">
        <v>56</v>
      </c>
      <c r="G21" s="17" t="str">
        <f>SUM(G5:G18)</f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</row>
    <row r="22">
      <c r="A22" s="16" t="s">
        <v>59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7" t="str">
        <f>SUM(H5:H18)</f>
      </c>
      <c r="I22" s="17" t="str">
        <f>SUM(I5:I18)</f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</row>
    <row r="23">
      <c r="A23" s="16" t="s">
        <v>60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7" t="n">
        <v>2.5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</row>
    <row r="24">
      <c r="A24" s="7" t="s">
        <v>56</v>
      </c>
      <c r="B24" s="7" t="s">
        <v>56</v>
      </c>
      <c r="C24" s="7" t="s">
        <v>56</v>
      </c>
      <c r="D24" s="7" t="s">
        <v>56</v>
      </c>
      <c r="E24" s="7" t="s">
        <v>56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7" t="s">
        <v>56</v>
      </c>
      <c r="M24" s="7" t="s">
        <v>56</v>
      </c>
      <c r="N24" s="7" t="s">
        <v>56</v>
      </c>
      <c r="O24" s="7" t="s">
        <v>56</v>
      </c>
      <c r="P24" s="7" t="s">
        <v>56</v>
      </c>
    </row>
    <row r="25">
      <c r="A25" s="16" t="s">
        <v>61</v>
      </c>
      <c r="B25" s="16" t="s">
        <v>56</v>
      </c>
      <c r="C25" s="17" t="str">
        <f>FLOOR(G21/8,1)&amp;"."&amp;FLOOR(MOD(G21,8),1)&amp;"."&amp;(MOD(G21,8)-FLOOR(MOD(G21,8),1))*60</f>
      </c>
      <c r="D25" s="0" t="s">
        <v>56</v>
      </c>
      <c r="E25" s="0" t="inlineStr">
        <is>
          <t/>
        </is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60</v>
      </c>
      <c r="B26" s="16" t="s">
        <v>56</v>
      </c>
      <c r="C26" s="17" t="str">
        <f>FLOOR(I23,1,1)&amp;"."&amp;FLOOR(MOD(I23*8,8),1,1)&amp;"."&amp;(MOD(I23*8,8)-FLOOR(MOD(I23*8,8),1,1))*60</f>
      </c>
      <c r="D26" s="0" t="s">
        <v>56</v>
      </c>
      <c r="E26" s="4" t="s">
        <v>62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4" t="s">
        <v>56</v>
      </c>
      <c r="N26" s="4" t="s">
        <v>56</v>
      </c>
      <c r="O26" s="4" t="s">
        <v>56</v>
      </c>
      <c r="P26" s="4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63</v>
      </c>
      <c r="B27" s="16" t="s">
        <v>56</v>
      </c>
      <c r="C27" s="17" t="str">
        <f>FLOOR(E20/8,1)&amp;"."&amp;FLOOR(MOD(E20,8),1)&amp;"."&amp;(MOD(E20,8)-FLOOR(MOD(E20,8),1))*60</f>
      </c>
      <c r="D27" s="0" t="s">
        <v>56</v>
      </c>
      <c r="E27" s="12" t="s">
        <v>56</v>
      </c>
      <c r="F27" s="15" t="s">
        <v>64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65</v>
      </c>
      <c r="B28" s="16" t="s">
        <v>56</v>
      </c>
      <c r="C28" s="17" t="str">
        <f>FLOOR(H22,1)&amp;"."&amp;(H22-FLOOR(H22,1))*8&amp;".0"</f>
      </c>
      <c r="D28" s="0" t="s">
        <v>56</v>
      </c>
      <c r="E28" s="12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66</v>
      </c>
      <c r="B29" s="16" t="s">
        <v>56</v>
      </c>
      <c r="C29" s="17" t="str">
        <f>FLOOR(I22,1)&amp;"."&amp;(I22-FLOOR(I22,1))*8&amp;".0"</f>
      </c>
      <c r="D29" s="0" t="s">
        <v>56</v>
      </c>
      <c r="E29" s="13" t="s">
        <v>56</v>
      </c>
      <c r="F29" s="15" t="s">
        <v>67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68</v>
      </c>
      <c r="B30" s="16" t="s">
        <v>56</v>
      </c>
      <c r="C30" s="17" t="s">
        <v>69</v>
      </c>
      <c r="D30" s="0" t="s">
        <v>56</v>
      </c>
      <c r="E30" s="13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70</v>
      </c>
      <c r="B31" s="16" t="s">
        <v>56</v>
      </c>
      <c r="C31" s="17" t="s">
        <v>69</v>
      </c>
      <c r="D31" s="0" t="s">
        <v>56</v>
      </c>
      <c r="E31" s="14" t="s">
        <v>56</v>
      </c>
      <c r="F31" s="15" t="s">
        <v>71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72</v>
      </c>
      <c r="B32" s="16" t="s">
        <v>56</v>
      </c>
      <c r="C32" s="17" t="str">
        <f>FLOOR(Q32/8,1)&amp;"."&amp;FLOOR(MOD(Q32,8),1)&amp;"."&amp;(MOD(Q32,8)-FLOOR(MOD(Q32,8),1))*60</f>
      </c>
      <c r="D32" s="0" t="s">
        <v>56</v>
      </c>
      <c r="E32" s="14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0" t="str">
        <f>U31/60</f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7" t="s">
        <v>56</v>
      </c>
      <c r="F33" s="7" t="s">
        <v>56</v>
      </c>
      <c r="G33" s="7" t="s">
        <v>56</v>
      </c>
      <c r="H33" s="7" t="s">
        <v>56</v>
      </c>
      <c r="I33" s="7" t="s">
        <v>56</v>
      </c>
      <c r="J33" s="7" t="s">
        <v>56</v>
      </c>
      <c r="K33" s="7" t="s">
        <v>56</v>
      </c>
      <c r="L33" s="7" t="s">
        <v>56</v>
      </c>
      <c r="M33" s="7" t="s">
        <v>56</v>
      </c>
      <c r="N33" s="7" t="s">
        <v>56</v>
      </c>
      <c r="O33" s="7" t="s">
        <v>56</v>
      </c>
      <c r="P33" s="7" t="s">
        <v>56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2015-05-22T17:23:08Z</dcterms:created>
  <cp:revision>0</cp:revision>
</cp:coreProperties>
</file>