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<sst xmlns="http://schemas.openxmlformats.org/spreadsheetml/2006/main" count="949" uniqueCount="192" xml:space="preserve">
  <si>
    <t>iRipple, Inc. | DTR Summary Sheet for the period April 04, 2015 to April 24,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</si>
  <si>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</si>
  <si>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</si>
  <si>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</si>
  <si>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</si>
  <si>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</si>
  <si>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</si>
  <si>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</si>
  <si>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</si>
  <si>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</si>
  <si>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</si>
  <si>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</si>
  <si>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</si>
  <si>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</si>
  <si>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</si>
  <si>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</si>
  <si>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</si>
  <si>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</si>
  <si>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</si>
  <si>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</si>
  <si>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</si>
  <si>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</si>
  <si>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</si>
  <si>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</si>
  <si>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</si>
  <si>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</si>
  <si>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</si>
  <si>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</si>
  <si>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</si>
  <si>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</si>
  <si>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</si>
  <si>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</si>
  <si>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</si>
  <si>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</si>
  <si>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</si>
  <si>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</si>
  <si>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</si>
  <si>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</si>
  <si>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</si>
  <si>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</si>
  <si>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</si>
  <si>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</si>
  <si>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</si>
  <si>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</si>
  <si>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</si>
  <si>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</si>
  <si>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</si>
  <si>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</si>
  <si>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</si>
  <si>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</si>
  <si>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</si>
  <si>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</si>
  <si>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</si>
  <si>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</si>
  <si>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</si>
  <si>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</si>
  <si>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</si>
  <si>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</si>
  <si>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</si>
  <si>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</si>
  <si>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</si>
  <si>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</si>
  <si>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</si>
  <si>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</si>
  <si>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</si>
  <si>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</si>
  <si>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</si>
  <si>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</si>
  <si>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</si>
  <si>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</si>
  <si>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</si>
  <si>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</si>
  <si>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</si>
  <si>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</si>
  <si>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</si>
  <si>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</si>
  <si>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</si>
  <si>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</si>
  <si>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</si>
  <si>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</si>
  <si>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</si>
  <si>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</si>
  <si>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7.4.0</t>
  </si>
  <si>
    <t>6.4.0</t>
  </si>
  <si>
    <t>2.0.0</t>
  </si>
  <si>
    <t>Ardamoy, Ma. Rica Catherine</t>
  </si>
  <si>
    <t>Enterprise - Petron</t>
  </si>
  <si>
    <t>0.1.30</t>
  </si>
  <si>
    <t>0.2.0</t>
  </si>
  <si>
    <t>1.1.0</t>
  </si>
  <si>
    <t>1.0.0</t>
  </si>
  <si>
    <t>Bacani, Eddie Marie</t>
  </si>
  <si>
    <t>International Business - Thailand</t>
  </si>
  <si>
    <t>Balingit, Barbara</t>
  </si>
  <si>
    <t>HR &amp;amp; Admin</t>
  </si>
  <si>
    <t>1.4.0</t>
  </si>
  <si>
    <t>Balino, Kamille Diane</t>
  </si>
  <si>
    <t>Product</t>
  </si>
  <si>
    <t>0.1.15</t>
  </si>
  <si>
    <t>Barrion, Jane Katherine</t>
  </si>
  <si>
    <t>Bayogos, Charmaine</t>
  </si>
  <si>
    <t>Enterprise - Ayagold</t>
  </si>
  <si>
    <t>Bernardo, Gianilla Mae</t>
  </si>
  <si>
    <t>0.1.0</t>
  </si>
  <si>
    <t>0.4.0</t>
  </si>
  <si>
    <t>Borlagdan, Aldrin</t>
  </si>
  <si>
    <t>ATVI</t>
  </si>
  <si>
    <t>Buena, Ian Christopher</t>
  </si>
  <si>
    <t>0.2.15</t>
  </si>
  <si>
    <t>0.0.30</t>
  </si>
  <si>
    <t>Buenafe, Rajiv</t>
  </si>
  <si>
    <t>14.0.0</t>
  </si>
  <si>
    <t>Cataluna, Christian Gilbert</t>
  </si>
  <si>
    <t>Sales</t>
  </si>
  <si>
    <t>5.4.0</t>
  </si>
  <si>
    <t>CaÃ±ete, Carol Ann</t>
  </si>
  <si>
    <t>Cerbo, Jaycer</t>
  </si>
  <si>
    <t>Ching, Mark Angelo</t>
  </si>
  <si>
    <t>Imaghine</t>
  </si>
  <si>
    <t>7.0.0</t>
  </si>
  <si>
    <t>Cortez, Jomar</t>
  </si>
  <si>
    <t>Barter Local - Support</t>
  </si>
  <si>
    <t>2.4.0</t>
  </si>
  <si>
    <t>Cruz, Cesar</t>
  </si>
  <si>
    <t>0.0.45</t>
  </si>
  <si>
    <t>3.0.0</t>
  </si>
  <si>
    <t>Delfin, Jonathan</t>
  </si>
  <si>
    <t>International Business - PNG</t>
  </si>
  <si>
    <t>Dino, Arvin</t>
  </si>
  <si>
    <t>0.2.45</t>
  </si>
  <si>
    <t>9.0.0</t>
  </si>
  <si>
    <t>Dy, Hubert</t>
  </si>
  <si>
    <t>Executive</t>
  </si>
  <si>
    <t>3.4.0</t>
  </si>
  <si>
    <t>Egamino, Ellen</t>
  </si>
  <si>
    <t>8.4.0</t>
  </si>
  <si>
    <t>Enrique, Christian Dan</t>
  </si>
  <si>
    <t>Barter Local - Project</t>
  </si>
  <si>
    <t>Espiritu, Carl Philip</t>
  </si>
  <si>
    <t>0.6.15</t>
  </si>
  <si>
    <t>Fadrilan, Liezl</t>
  </si>
  <si>
    <t>Synext (Nexus)</t>
  </si>
  <si>
    <t>13.0.0</t>
  </si>
  <si>
    <t>Flores, Arianne Grace</t>
  </si>
  <si>
    <t>Francisco, Roed Ronualdo </t>
  </si>
  <si>
    <t>Gatan, Jr., Mario Haris</t>
  </si>
  <si>
    <t>4.0.0</t>
  </si>
  <si>
    <t>Javier, Victor </t>
  </si>
  <si>
    <t>4.4.0</t>
  </si>
  <si>
    <t>Joson, Alfonso Miguel</t>
  </si>
  <si>
    <t>Keng, Julie</t>
  </si>
  <si>
    <t>11.0.0</t>
  </si>
  <si>
    <t>Laude, Ted Marty</t>
  </si>
  <si>
    <t>Ledesma, Jesse</t>
  </si>
  <si>
    <t>8.0.0</t>
  </si>
  <si>
    <t>Mangundayao, Mac Donald</t>
  </si>
  <si>
    <t>Barter CX</t>
  </si>
  <si>
    <t>0.3.15</t>
  </si>
  <si>
    <t>Matias, Ma. Jeremia Jetheth </t>
  </si>
  <si>
    <t>0.3.30</t>
  </si>
  <si>
    <t>Mendoza, Diana</t>
  </si>
  <si>
    <t>1.2.0</t>
  </si>
  <si>
    <t>Nagnal, Fracy</t>
  </si>
  <si>
    <t>Newsom, Jifferson</t>
  </si>
  <si>
    <t>Pajo, Maricel</t>
  </si>
  <si>
    <t>Pancho, Jona</t>
  </si>
  <si>
    <t>Finance</t>
  </si>
  <si>
    <t>1.0.15</t>
  </si>
  <si>
    <t>Pechuanging, Ma. Antoinette</t>
  </si>
  <si>
    <t>Pendre, Contessa</t>
  </si>
  <si>
    <t>0.1.45</t>
  </si>
  <si>
    <t>Ranes, Jonathan</t>
  </si>
  <si>
    <t>Reyes, Mark Gil</t>
  </si>
  <si>
    <t>1.6.0</t>
  </si>
  <si>
    <t>Reyes, Salvador</t>
  </si>
  <si>
    <t>0.2.30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</si>
  <si>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</si>
  <si>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</si>
  <si>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</si>
  <si>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</si>
  <si>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</si>
  <si>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</si>
  <si>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0.6.0</t>
  </si>
  <si>
    <t>Suarez, Katrina </t>
  </si>
  <si>
    <t>0.0.15</t>
  </si>
  <si>
    <t>0.7.0</t>
  </si>
  <si>
    <t>Tanqueco, Mikee Dorina</t>
  </si>
  <si>
    <t>Tesoro, Rose Natalie</t>
  </si>
  <si>
    <t>Unson, Mary Anne</t>
  </si>
  <si>
    <t>Marketing &amp;amp; Hardware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</si>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</sst>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81</v>
      </c>
      <c r="G4" s="5" t="s">
        <v>81</v>
      </c>
      <c r="H4" s="5" t="s">
        <v>82</v>
      </c>
      <c r="I4" s="5" t="s">
        <v>81</v>
      </c>
      <c r="J4" s="5" t="s">
        <v>83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81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  <c r="CF4" s="5" t="s">
        <v>84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85</v>
      </c>
      <c r="C5" s="5" t="s">
        <v>86</v>
      </c>
      <c r="D5" s="5" t="n">
        <v>4</v>
      </c>
      <c r="E5" s="5" t="s">
        <v>87</v>
      </c>
      <c r="F5" s="5" t="s">
        <v>81</v>
      </c>
      <c r="G5" s="5" t="s">
        <v>81</v>
      </c>
      <c r="H5" s="5" t="s">
        <v>82</v>
      </c>
      <c r="I5" s="5" t="s">
        <v>84</v>
      </c>
      <c r="J5" s="5" t="s">
        <v>82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88</v>
      </c>
      <c r="AV5" s="5" t="s">
        <v>89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  <c r="CF5" s="5" t="s">
        <v>90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91</v>
      </c>
      <c r="C6" s="5" t="s">
        <v>92</v>
      </c>
      <c r="D6" s="5" t="n">
        <v>0</v>
      </c>
      <c r="E6" s="5" t="s">
        <v>81</v>
      </c>
      <c r="F6" s="5" t="s">
        <v>81</v>
      </c>
      <c r="G6" s="5" t="s">
        <v>81</v>
      </c>
      <c r="H6" s="5" t="s">
        <v>82</v>
      </c>
      <c r="I6" s="5" t="s">
        <v>81</v>
      </c>
      <c r="J6" s="5" t="s">
        <v>82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  <c r="CF6" s="5" t="s">
        <v>90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93</v>
      </c>
      <c r="C7" s="5" t="s">
        <v>94</v>
      </c>
      <c r="D7" s="5" t="n">
        <v>0</v>
      </c>
      <c r="E7" s="5" t="s">
        <v>81</v>
      </c>
      <c r="F7" s="5" t="s">
        <v>87</v>
      </c>
      <c r="G7" s="5" t="s">
        <v>81</v>
      </c>
      <c r="H7" s="5" t="s">
        <v>82</v>
      </c>
      <c r="I7" s="5" t="s">
        <v>81</v>
      </c>
      <c r="J7" s="5" t="s">
        <v>82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  <c r="CF7" s="5" t="s">
        <v>95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96</v>
      </c>
      <c r="C8" s="5" t="s">
        <v>97</v>
      </c>
      <c r="D8" s="5" t="n">
        <v>4</v>
      </c>
      <c r="E8" s="5" t="s">
        <v>98</v>
      </c>
      <c r="F8" s="5" t="s">
        <v>81</v>
      </c>
      <c r="G8" s="5" t="s">
        <v>81</v>
      </c>
      <c r="H8" s="5" t="s">
        <v>82</v>
      </c>
      <c r="I8" s="5" t="s">
        <v>81</v>
      </c>
      <c r="J8" s="5" t="s">
        <v>82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  <c r="CF8" s="5" t="s">
        <v>90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99</v>
      </c>
      <c r="C9" s="5" t="s">
        <v>92</v>
      </c>
      <c r="D9" s="5" t="n">
        <v>0</v>
      </c>
      <c r="E9" s="5" t="s">
        <v>81</v>
      </c>
      <c r="F9" s="5" t="s">
        <v>81</v>
      </c>
      <c r="G9" s="5" t="s">
        <v>81</v>
      </c>
      <c r="H9" s="5" t="s">
        <v>82</v>
      </c>
      <c r="I9" s="5" t="s">
        <v>81</v>
      </c>
      <c r="J9" s="5" t="s">
        <v>82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  <c r="CF9" s="5" t="s">
        <v>81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100</v>
      </c>
      <c r="C10" s="5" t="s">
        <v>101</v>
      </c>
      <c r="D10" s="5" t="n">
        <v>0</v>
      </c>
      <c r="E10" s="5" t="s">
        <v>81</v>
      </c>
      <c r="F10" s="5" t="s">
        <v>81</v>
      </c>
      <c r="G10" s="5" t="s">
        <v>81</v>
      </c>
      <c r="H10" s="5" t="s">
        <v>82</v>
      </c>
      <c r="I10" s="5" t="s">
        <v>81</v>
      </c>
      <c r="J10" s="5" t="s">
        <v>82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  <c r="CF10" s="5" t="s">
        <v>84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102</v>
      </c>
      <c r="C11" s="5" t="s">
        <v>86</v>
      </c>
      <c r="D11" s="5" t="n">
        <v>2</v>
      </c>
      <c r="E11" s="5" t="s">
        <v>103</v>
      </c>
      <c r="F11" s="5" t="s">
        <v>81</v>
      </c>
      <c r="G11" s="5" t="s">
        <v>81</v>
      </c>
      <c r="H11" s="5" t="s">
        <v>82</v>
      </c>
      <c r="I11" s="5" t="s">
        <v>81</v>
      </c>
      <c r="J11" s="5" t="s">
        <v>82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  <c r="CF11" s="5" t="s">
        <v>104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105</v>
      </c>
      <c r="C12" s="5" t="s">
        <v>106</v>
      </c>
      <c r="D12" s="5" t="n">
        <v>4</v>
      </c>
      <c r="E12" s="5" t="s">
        <v>103</v>
      </c>
      <c r="F12" s="5" t="s">
        <v>81</v>
      </c>
      <c r="G12" s="5" t="s">
        <v>81</v>
      </c>
      <c r="H12" s="5" t="s">
        <v>82</v>
      </c>
      <c r="I12" s="5" t="s">
        <v>81</v>
      </c>
      <c r="J12" s="5" t="s">
        <v>82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  <c r="CF12" s="5" t="s">
        <v>81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107</v>
      </c>
      <c r="C13" s="5" t="s">
        <v>106</v>
      </c>
      <c r="D13" s="5" t="n">
        <v>5</v>
      </c>
      <c r="E13" s="5" t="s">
        <v>108</v>
      </c>
      <c r="F13" s="5" t="s">
        <v>109</v>
      </c>
      <c r="G13" s="5" t="s">
        <v>81</v>
      </c>
      <c r="H13" s="5" t="s">
        <v>82</v>
      </c>
      <c r="I13" s="5" t="s">
        <v>81</v>
      </c>
      <c r="J13" s="5" t="s">
        <v>82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  <c r="CF13" s="5" t="s">
        <v>83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110</v>
      </c>
      <c r="C14" s="5" t="s">
        <v>80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82</v>
      </c>
      <c r="I14" s="5" t="s">
        <v>81</v>
      </c>
      <c r="J14" s="5" t="s">
        <v>82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  <c r="CF14" s="5" t="s">
        <v>111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112</v>
      </c>
      <c r="C15" s="5" t="s">
        <v>113</v>
      </c>
      <c r="D15" s="5" t="n">
        <v>0</v>
      </c>
      <c r="E15" s="5" t="s">
        <v>81</v>
      </c>
      <c r="F15" s="5" t="s">
        <v>81</v>
      </c>
      <c r="G15" s="5" t="s">
        <v>81</v>
      </c>
      <c r="H15" s="5" t="s">
        <v>82</v>
      </c>
      <c r="I15" s="5" t="s">
        <v>81</v>
      </c>
      <c r="J15" s="5" t="s">
        <v>82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  <c r="CF15" s="5" t="s">
        <v>114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115</v>
      </c>
      <c r="C16" s="5" t="s">
        <v>94</v>
      </c>
      <c r="D16" s="5" t="n">
        <v>4</v>
      </c>
      <c r="E16" s="5" t="s">
        <v>108</v>
      </c>
      <c r="F16" s="5" t="s">
        <v>109</v>
      </c>
      <c r="G16" s="5" t="s">
        <v>81</v>
      </c>
      <c r="H16" s="5" t="s">
        <v>82</v>
      </c>
      <c r="I16" s="5" t="s">
        <v>81</v>
      </c>
      <c r="J16" s="5" t="s">
        <v>82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  <c r="CF16" s="5" t="s">
        <v>90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116</v>
      </c>
      <c r="C17" s="5" t="s">
        <v>97</v>
      </c>
      <c r="D17" s="5" t="n">
        <v>1</v>
      </c>
      <c r="E17" s="5" t="s">
        <v>103</v>
      </c>
      <c r="F17" s="5" t="s">
        <v>81</v>
      </c>
      <c r="G17" s="5" t="s">
        <v>81</v>
      </c>
      <c r="H17" s="5" t="s">
        <v>82</v>
      </c>
      <c r="I17" s="5" t="s">
        <v>81</v>
      </c>
      <c r="J17" s="5" t="s">
        <v>82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  <c r="CF17" s="5" t="s">
        <v>90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117</v>
      </c>
      <c r="C18" s="5" t="s">
        <v>118</v>
      </c>
      <c r="D18" s="5" t="n">
        <v>2</v>
      </c>
      <c r="E18" s="5" t="s">
        <v>88</v>
      </c>
      <c r="F18" s="5" t="s">
        <v>87</v>
      </c>
      <c r="G18" s="5" t="s">
        <v>81</v>
      </c>
      <c r="H18" s="5" t="s">
        <v>82</v>
      </c>
      <c r="I18" s="5" t="s">
        <v>81</v>
      </c>
      <c r="J18" s="5" t="s">
        <v>82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81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  <c r="CF18" s="5" t="s">
        <v>119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120</v>
      </c>
      <c r="C19" s="5" t="s">
        <v>121</v>
      </c>
      <c r="D19" s="5" t="n">
        <v>3</v>
      </c>
      <c r="E19" s="5" t="s">
        <v>103</v>
      </c>
      <c r="F19" s="5" t="s">
        <v>81</v>
      </c>
      <c r="G19" s="5" t="s">
        <v>81</v>
      </c>
      <c r="H19" s="5" t="s">
        <v>82</v>
      </c>
      <c r="I19" s="5" t="s">
        <v>81</v>
      </c>
      <c r="J19" s="5" t="s">
        <v>82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  <c r="CF19" s="5" t="s">
        <v>122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123</v>
      </c>
      <c r="C20" s="5" t="s">
        <v>97</v>
      </c>
      <c r="D20" s="5" t="n">
        <v>2</v>
      </c>
      <c r="E20" s="5" t="s">
        <v>124</v>
      </c>
      <c r="F20" s="5" t="s">
        <v>81</v>
      </c>
      <c r="G20" s="5" t="s">
        <v>81</v>
      </c>
      <c r="H20" s="5" t="s">
        <v>82</v>
      </c>
      <c r="I20" s="5" t="s">
        <v>81</v>
      </c>
      <c r="J20" s="5" t="s">
        <v>82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81</v>
      </c>
      <c r="AV20" s="5" t="s">
        <v>81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  <c r="CF20" s="5" t="s">
        <v>125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126</v>
      </c>
      <c r="C21" s="5" t="s">
        <v>127</v>
      </c>
      <c r="D21" s="5" t="n">
        <v>0</v>
      </c>
      <c r="E21" s="5" t="s">
        <v>81</v>
      </c>
      <c r="F21" s="5" t="s">
        <v>81</v>
      </c>
      <c r="G21" s="5" t="s">
        <v>81</v>
      </c>
      <c r="H21" s="5" t="s">
        <v>82</v>
      </c>
      <c r="I21" s="5" t="s">
        <v>81</v>
      </c>
      <c r="J21" s="5" t="s">
        <v>82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81</v>
      </c>
      <c r="AV21" s="5" t="s">
        <v>81</v>
      </c>
      <c r="AW21" s="5" t="s">
        <v>81</v>
      </c>
      <c r="AX21" s="5" t="s">
        <v>90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  <c r="CF21" s="5" t="s">
        <v>104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128</v>
      </c>
      <c r="C22" s="5" t="s">
        <v>106</v>
      </c>
      <c r="D22" s="5" t="n">
        <v>0</v>
      </c>
      <c r="E22" s="5" t="s">
        <v>81</v>
      </c>
      <c r="F22" s="5" t="s">
        <v>129</v>
      </c>
      <c r="G22" s="5" t="s">
        <v>81</v>
      </c>
      <c r="H22" s="5" t="s">
        <v>82</v>
      </c>
      <c r="I22" s="5" t="s">
        <v>81</v>
      </c>
      <c r="J22" s="5" t="s">
        <v>82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  <c r="CF22" s="5" t="s">
        <v>130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131</v>
      </c>
      <c r="C23" s="5" t="s">
        <v>132</v>
      </c>
      <c r="D23" s="5" t="n">
        <v>0</v>
      </c>
      <c r="E23" s="5" t="s">
        <v>81</v>
      </c>
      <c r="F23" s="5" t="s">
        <v>81</v>
      </c>
      <c r="G23" s="5" t="s">
        <v>81</v>
      </c>
      <c r="H23" s="5" t="s">
        <v>82</v>
      </c>
      <c r="I23" s="5" t="s">
        <v>81</v>
      </c>
      <c r="J23" s="5" t="s">
        <v>82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81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  <c r="CF23" s="5" t="s">
        <v>133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134</v>
      </c>
      <c r="C24" s="5" t="s">
        <v>121</v>
      </c>
      <c r="D24" s="5" t="n">
        <v>2</v>
      </c>
      <c r="E24" s="5" t="s">
        <v>87</v>
      </c>
      <c r="F24" s="5" t="s">
        <v>81</v>
      </c>
      <c r="G24" s="5" t="s">
        <v>81</v>
      </c>
      <c r="H24" s="5" t="s">
        <v>82</v>
      </c>
      <c r="I24" s="5" t="s">
        <v>81</v>
      </c>
      <c r="J24" s="5" t="s">
        <v>82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  <c r="CF24" s="5" t="s">
        <v>135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81</v>
      </c>
      <c r="F25" s="5" t="s">
        <v>81</v>
      </c>
      <c r="G25" s="5" t="s">
        <v>81</v>
      </c>
      <c r="H25" s="5" t="s">
        <v>82</v>
      </c>
      <c r="I25" s="5" t="s">
        <v>81</v>
      </c>
      <c r="J25" s="5" t="s">
        <v>82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81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  <c r="CF25" s="5" t="s">
        <v>122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138</v>
      </c>
      <c r="C26" s="5" t="s">
        <v>127</v>
      </c>
      <c r="D26" s="5" t="n">
        <v>9</v>
      </c>
      <c r="E26" s="5" t="s">
        <v>139</v>
      </c>
      <c r="F26" s="5" t="s">
        <v>81</v>
      </c>
      <c r="G26" s="5" t="s">
        <v>90</v>
      </c>
      <c r="H26" s="5" t="s">
        <v>82</v>
      </c>
      <c r="I26" s="5" t="s">
        <v>81</v>
      </c>
      <c r="J26" s="5" t="s">
        <v>82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  <c r="CF26" s="5" t="s">
        <v>104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140</v>
      </c>
      <c r="C27" s="5" t="s">
        <v>141</v>
      </c>
      <c r="D27" s="5" t="n">
        <v>1</v>
      </c>
      <c r="E27" s="5" t="s">
        <v>103</v>
      </c>
      <c r="F27" s="5" t="s">
        <v>81</v>
      </c>
      <c r="G27" s="5" t="s">
        <v>81</v>
      </c>
      <c r="H27" s="5" t="s">
        <v>82</v>
      </c>
      <c r="I27" s="5" t="s">
        <v>81</v>
      </c>
      <c r="J27" s="5" t="s">
        <v>82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81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  <c r="CF27" s="5" t="s">
        <v>142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143</v>
      </c>
      <c r="C28" s="5" t="s">
        <v>86</v>
      </c>
      <c r="D28" s="5" t="n">
        <v>4</v>
      </c>
      <c r="E28" s="5" t="s">
        <v>98</v>
      </c>
      <c r="F28" s="5" t="s">
        <v>81</v>
      </c>
      <c r="G28" s="5" t="s">
        <v>90</v>
      </c>
      <c r="H28" s="5" t="s">
        <v>82</v>
      </c>
      <c r="I28" s="5" t="s">
        <v>125</v>
      </c>
      <c r="J28" s="5" t="s">
        <v>82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90</v>
      </c>
      <c r="AW28" s="5" t="s">
        <v>81</v>
      </c>
      <c r="AX28" s="5" t="s">
        <v>90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  <c r="CF28" s="5" t="s">
        <v>104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144</v>
      </c>
      <c r="C29" s="5" t="s">
        <v>97</v>
      </c>
      <c r="D29" s="5" t="n">
        <v>0</v>
      </c>
      <c r="E29" s="5" t="s">
        <v>81</v>
      </c>
      <c r="F29" s="5" t="s">
        <v>81</v>
      </c>
      <c r="G29" s="5" t="s">
        <v>81</v>
      </c>
      <c r="H29" s="5" t="s">
        <v>82</v>
      </c>
      <c r="I29" s="5" t="s">
        <v>81</v>
      </c>
      <c r="J29" s="5" t="s">
        <v>82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  <c r="CF29" s="5" t="s">
        <v>104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145</v>
      </c>
      <c r="C30" s="5" t="s">
        <v>121</v>
      </c>
      <c r="D30" s="5" t="n">
        <v>6</v>
      </c>
      <c r="E30" s="5" t="s">
        <v>104</v>
      </c>
      <c r="F30" s="5" t="s">
        <v>81</v>
      </c>
      <c r="G30" s="5" t="s">
        <v>81</v>
      </c>
      <c r="H30" s="5" t="s">
        <v>82</v>
      </c>
      <c r="I30" s="5" t="s">
        <v>81</v>
      </c>
      <c r="J30" s="5" t="s">
        <v>82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81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  <c r="CF30" s="5" t="s">
        <v>146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147</v>
      </c>
      <c r="C31" s="5" t="s">
        <v>132</v>
      </c>
      <c r="D31" s="5" t="n">
        <v>0</v>
      </c>
      <c r="E31" s="5" t="s">
        <v>81</v>
      </c>
      <c r="F31" s="5" t="s">
        <v>81</v>
      </c>
      <c r="G31" s="5" t="s">
        <v>81</v>
      </c>
      <c r="H31" s="5" t="s">
        <v>82</v>
      </c>
      <c r="I31" s="5" t="s">
        <v>81</v>
      </c>
      <c r="J31" s="5" t="s">
        <v>82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81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  <c r="CF31" s="5" t="s">
        <v>148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149</v>
      </c>
      <c r="C32" s="5" t="s">
        <v>80</v>
      </c>
      <c r="D32" s="5" t="n">
        <v>2</v>
      </c>
      <c r="E32" s="5" t="s">
        <v>124</v>
      </c>
      <c r="F32" s="5" t="s">
        <v>81</v>
      </c>
      <c r="G32" s="5" t="s">
        <v>81</v>
      </c>
      <c r="H32" s="5" t="s">
        <v>82</v>
      </c>
      <c r="I32" s="5" t="s">
        <v>81</v>
      </c>
      <c r="J32" s="5" t="s">
        <v>82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81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  <c r="CF32" s="5" t="s">
        <v>81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150</v>
      </c>
      <c r="C33" s="5" t="s">
        <v>132</v>
      </c>
      <c r="D33" s="5" t="n">
        <v>0</v>
      </c>
      <c r="E33" s="5" t="s">
        <v>81</v>
      </c>
      <c r="F33" s="5" t="s">
        <v>81</v>
      </c>
      <c r="G33" s="5" t="s">
        <v>81</v>
      </c>
      <c r="H33" s="5" t="s">
        <v>82</v>
      </c>
      <c r="I33" s="5" t="s">
        <v>81</v>
      </c>
      <c r="J33" s="5" t="s">
        <v>82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81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  <c r="CF33" s="5" t="s">
        <v>151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152</v>
      </c>
      <c r="C34" s="5" t="s">
        <v>80</v>
      </c>
      <c r="D34" s="5" t="n">
        <v>0</v>
      </c>
      <c r="E34" s="5" t="s">
        <v>81</v>
      </c>
      <c r="F34" s="5" t="s">
        <v>81</v>
      </c>
      <c r="G34" s="5" t="s">
        <v>81</v>
      </c>
      <c r="H34" s="5" t="s">
        <v>82</v>
      </c>
      <c r="I34" s="5" t="s">
        <v>81</v>
      </c>
      <c r="J34" s="5" t="s">
        <v>82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81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  <c r="CF34" s="5" t="s">
        <v>81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153</v>
      </c>
      <c r="C35" s="5" t="s">
        <v>121</v>
      </c>
      <c r="D35" s="5" t="n">
        <v>2</v>
      </c>
      <c r="E35" s="5" t="s">
        <v>88</v>
      </c>
      <c r="F35" s="5" t="s">
        <v>103</v>
      </c>
      <c r="G35" s="5" t="s">
        <v>81</v>
      </c>
      <c r="H35" s="5" t="s">
        <v>82</v>
      </c>
      <c r="I35" s="5" t="s">
        <v>81</v>
      </c>
      <c r="J35" s="5" t="s">
        <v>82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90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  <c r="CF35" s="5" t="s">
        <v>154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155</v>
      </c>
      <c r="C36" s="5" t="s">
        <v>156</v>
      </c>
      <c r="D36" s="5" t="n">
        <v>10</v>
      </c>
      <c r="E36" s="5" t="s">
        <v>157</v>
      </c>
      <c r="F36" s="5" t="s">
        <v>81</v>
      </c>
      <c r="G36" s="5" t="s">
        <v>81</v>
      </c>
      <c r="H36" s="5" t="s">
        <v>82</v>
      </c>
      <c r="I36" s="5" t="s">
        <v>81</v>
      </c>
      <c r="J36" s="5" t="s">
        <v>82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133</v>
      </c>
      <c r="AV36" s="5" t="s">
        <v>95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  <c r="CF36" s="5" t="s">
        <v>81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158</v>
      </c>
      <c r="C37" s="5" t="s">
        <v>106</v>
      </c>
      <c r="D37" s="5" t="n">
        <v>8</v>
      </c>
      <c r="E37" s="5" t="s">
        <v>159</v>
      </c>
      <c r="F37" s="5" t="s">
        <v>124</v>
      </c>
      <c r="G37" s="5" t="s">
        <v>81</v>
      </c>
      <c r="H37" s="5" t="s">
        <v>82</v>
      </c>
      <c r="I37" s="5" t="s">
        <v>81</v>
      </c>
      <c r="J37" s="5" t="s">
        <v>82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81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  <c r="CF37" s="5" t="s">
        <v>125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160</v>
      </c>
      <c r="C38" s="5" t="s">
        <v>94</v>
      </c>
      <c r="D38" s="5" t="n">
        <v>11</v>
      </c>
      <c r="E38" s="5" t="s">
        <v>161</v>
      </c>
      <c r="F38" s="5" t="s">
        <v>81</v>
      </c>
      <c r="G38" s="5" t="s">
        <v>81</v>
      </c>
      <c r="H38" s="5" t="s">
        <v>82</v>
      </c>
      <c r="I38" s="5" t="s">
        <v>81</v>
      </c>
      <c r="J38" s="5" t="s">
        <v>82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  <c r="CF38" s="5" t="s">
        <v>125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162</v>
      </c>
      <c r="C39" s="5" t="s">
        <v>80</v>
      </c>
      <c r="D39" s="5" t="n">
        <v>0</v>
      </c>
      <c r="E39" s="5" t="s">
        <v>81</v>
      </c>
      <c r="F39" s="5" t="s">
        <v>81</v>
      </c>
      <c r="G39" s="5" t="s">
        <v>81</v>
      </c>
      <c r="H39" s="5" t="s">
        <v>82</v>
      </c>
      <c r="I39" s="5" t="s">
        <v>81</v>
      </c>
      <c r="J39" s="5" t="s">
        <v>82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  <c r="CF39" s="5" t="s">
        <v>135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163</v>
      </c>
      <c r="C40" s="5" t="s">
        <v>97</v>
      </c>
      <c r="D40" s="5" t="n">
        <v>0</v>
      </c>
      <c r="E40" s="5" t="s">
        <v>81</v>
      </c>
      <c r="F40" s="5" t="s">
        <v>81</v>
      </c>
      <c r="G40" s="5" t="s">
        <v>81</v>
      </c>
      <c r="H40" s="5" t="s">
        <v>82</v>
      </c>
      <c r="I40" s="5" t="s">
        <v>81</v>
      </c>
      <c r="J40" s="5" t="s">
        <v>82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90</v>
      </c>
      <c r="AV40" s="5" t="s">
        <v>81</v>
      </c>
      <c r="AW40" s="5" t="s">
        <v>81</v>
      </c>
      <c r="AX40" s="5" t="s">
        <v>161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  <c r="CF40" s="5" t="s">
        <v>104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164</v>
      </c>
      <c r="C41" s="5" t="s">
        <v>106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82</v>
      </c>
      <c r="I41" s="5" t="s">
        <v>81</v>
      </c>
      <c r="J41" s="5" t="s">
        <v>82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  <c r="CF41" s="5" t="s">
        <v>90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165</v>
      </c>
      <c r="C42" s="5" t="s">
        <v>166</v>
      </c>
      <c r="D42" s="5" t="n">
        <v>12</v>
      </c>
      <c r="E42" s="5" t="s">
        <v>167</v>
      </c>
      <c r="F42" s="5" t="s">
        <v>81</v>
      </c>
      <c r="G42" s="5" t="s">
        <v>81</v>
      </c>
      <c r="H42" s="5" t="s">
        <v>82</v>
      </c>
      <c r="I42" s="5" t="s">
        <v>81</v>
      </c>
      <c r="J42" s="5" t="s">
        <v>82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  <c r="CF42" s="5" t="s">
        <v>90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168</v>
      </c>
      <c r="C43" s="5" t="s">
        <v>166</v>
      </c>
      <c r="D43" s="5" t="n">
        <v>0</v>
      </c>
      <c r="E43" s="5" t="s">
        <v>81</v>
      </c>
      <c r="F43" s="5" t="s">
        <v>81</v>
      </c>
      <c r="G43" s="5" t="s">
        <v>81</v>
      </c>
      <c r="H43" s="5" t="s">
        <v>82</v>
      </c>
      <c r="I43" s="5" t="s">
        <v>81</v>
      </c>
      <c r="J43" s="5" t="s">
        <v>82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  <c r="CF43" s="5" t="s">
        <v>90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169</v>
      </c>
      <c r="C44" s="5" t="s">
        <v>106</v>
      </c>
      <c r="D44" s="5" t="n">
        <v>0</v>
      </c>
      <c r="E44" s="5" t="s">
        <v>81</v>
      </c>
      <c r="F44" s="5" t="s">
        <v>170</v>
      </c>
      <c r="G44" s="5" t="s">
        <v>81</v>
      </c>
      <c r="H44" s="5" t="s">
        <v>82</v>
      </c>
      <c r="I44" s="5" t="s">
        <v>81</v>
      </c>
      <c r="J44" s="5" t="s">
        <v>82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81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  <c r="CF44" s="5" t="s">
        <v>83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171</v>
      </c>
      <c r="C45" s="5" t="s">
        <v>106</v>
      </c>
      <c r="D45" s="5" t="n">
        <v>6</v>
      </c>
      <c r="E45" s="5" t="s">
        <v>108</v>
      </c>
      <c r="F45" s="5" t="s">
        <v>87</v>
      </c>
      <c r="G45" s="5" t="s">
        <v>81</v>
      </c>
      <c r="H45" s="5" t="s">
        <v>82</v>
      </c>
      <c r="I45" s="5" t="s">
        <v>81</v>
      </c>
      <c r="J45" s="5" t="s">
        <v>82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81</v>
      </c>
      <c r="AV45" s="5" t="s">
        <v>81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  <c r="CF45" s="5" t="s">
        <v>119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172</v>
      </c>
      <c r="C46" s="5" t="s">
        <v>97</v>
      </c>
      <c r="D46" s="5" t="n">
        <v>3</v>
      </c>
      <c r="E46" s="5" t="s">
        <v>98</v>
      </c>
      <c r="F46" s="5" t="s">
        <v>81</v>
      </c>
      <c r="G46" s="5" t="s">
        <v>84</v>
      </c>
      <c r="H46" s="5" t="s">
        <v>82</v>
      </c>
      <c r="I46" s="5" t="s">
        <v>81</v>
      </c>
      <c r="J46" s="5" t="s">
        <v>82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173</v>
      </c>
      <c r="AV46" s="5" t="s">
        <v>90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  <c r="CF46" s="5" t="s">
        <v>133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174</v>
      </c>
      <c r="C47" s="5" t="s">
        <v>101</v>
      </c>
      <c r="D47" s="5" t="n">
        <v>5</v>
      </c>
      <c r="E47" s="5" t="s">
        <v>175</v>
      </c>
      <c r="F47" s="5" t="s">
        <v>170</v>
      </c>
      <c r="G47" s="5" t="s">
        <v>81</v>
      </c>
      <c r="H47" s="5" t="s">
        <v>82</v>
      </c>
      <c r="I47" s="5" t="s">
        <v>81</v>
      </c>
      <c r="J47" s="5" t="s">
        <v>82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81</v>
      </c>
      <c r="AV47" s="5" t="s">
        <v>81</v>
      </c>
      <c r="AW47" s="5" t="s">
        <v>104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  <c r="CF47" s="5" t="s">
        <v>133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176</v>
      </c>
      <c r="C48" s="5" t="s">
        <v>94</v>
      </c>
      <c r="D48" s="5" t="n">
        <v>5</v>
      </c>
      <c r="E48" s="5" t="s">
        <v>170</v>
      </c>
      <c r="F48" s="5" t="s">
        <v>81</v>
      </c>
      <c r="G48" s="5" t="s">
        <v>81</v>
      </c>
      <c r="H48" s="5" t="s">
        <v>82</v>
      </c>
      <c r="I48" s="5" t="s">
        <v>81</v>
      </c>
      <c r="J48" s="5" t="s">
        <v>82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  <c r="CF48" s="5" t="s">
        <v>125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177</v>
      </c>
      <c r="C49" s="5" t="s">
        <v>121</v>
      </c>
      <c r="D49" s="5" t="n">
        <v>2</v>
      </c>
      <c r="E49" s="5" t="s">
        <v>109</v>
      </c>
      <c r="F49" s="5" t="s">
        <v>81</v>
      </c>
      <c r="G49" s="5" t="s">
        <v>81</v>
      </c>
      <c r="H49" s="5" t="s">
        <v>82</v>
      </c>
      <c r="I49" s="5" t="s">
        <v>81</v>
      </c>
      <c r="J49" s="5" t="s">
        <v>82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81</v>
      </c>
      <c r="AV49" s="5" t="s">
        <v>122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  <c r="CF49" s="5" t="s">
        <v>151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178</v>
      </c>
      <c r="C50" s="5" t="s">
        <v>121</v>
      </c>
      <c r="D50" s="5" t="n">
        <v>0</v>
      </c>
      <c r="E50" s="5" t="s">
        <v>81</v>
      </c>
      <c r="F50" s="5" t="s">
        <v>81</v>
      </c>
      <c r="G50" s="5" t="s">
        <v>81</v>
      </c>
      <c r="H50" s="5" t="s">
        <v>82</v>
      </c>
      <c r="I50" s="5" t="s">
        <v>81</v>
      </c>
      <c r="J50" s="5" t="s">
        <v>82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81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  <c r="CF50" s="5" t="s">
        <v>104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179</v>
      </c>
      <c r="C51" s="5" t="s">
        <v>180</v>
      </c>
      <c r="D51" s="5" t="n">
        <v>0</v>
      </c>
      <c r="E51" s="5" t="s">
        <v>81</v>
      </c>
      <c r="F51" s="5" t="s">
        <v>81</v>
      </c>
      <c r="G51" s="5" t="s">
        <v>81</v>
      </c>
      <c r="H51" s="5" t="s">
        <v>82</v>
      </c>
      <c r="I51" s="5" t="s">
        <v>81</v>
      </c>
      <c r="J51" s="5" t="s">
        <v>82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  <c r="CF51" s="5" t="s">
        <v>104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181</v>
      </c>
      <c r="C52" s="5" t="s">
        <v>156</v>
      </c>
      <c r="D52" s="5" t="n">
        <v>5</v>
      </c>
      <c r="E52" s="5" t="s">
        <v>170</v>
      </c>
      <c r="F52" s="5" t="s">
        <v>124</v>
      </c>
      <c r="G52" s="5" t="s">
        <v>81</v>
      </c>
      <c r="H52" s="5" t="s">
        <v>82</v>
      </c>
      <c r="I52" s="5" t="s">
        <v>81</v>
      </c>
      <c r="J52" s="5" t="s">
        <v>82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182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  <c r="CF52" s="5" t="s">
        <v>133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183</v>
      </c>
      <c r="C53" s="5" t="s">
        <v>101</v>
      </c>
      <c r="D53" s="5" t="n">
        <v>1</v>
      </c>
      <c r="E53" s="5" t="s">
        <v>184</v>
      </c>
      <c r="F53" s="5" t="s">
        <v>81</v>
      </c>
      <c r="G53" s="5" t="s">
        <v>81</v>
      </c>
      <c r="H53" s="5" t="s">
        <v>82</v>
      </c>
      <c r="I53" s="5" t="s">
        <v>84</v>
      </c>
      <c r="J53" s="5" t="s">
        <v>82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161</v>
      </c>
      <c r="AV53" s="5" t="s">
        <v>81</v>
      </c>
      <c r="AW53" s="5" t="s">
        <v>81</v>
      </c>
      <c r="AX53" s="5" t="s">
        <v>185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  <c r="CF53" s="5" t="s">
        <v>104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5" t="n">
        <v>51</v>
      </c>
      <c r="B54" s="5" t="s">
        <v>186</v>
      </c>
      <c r="C54" s="5" t="s">
        <v>118</v>
      </c>
      <c r="D54" s="5" t="n">
        <v>0</v>
      </c>
      <c r="E54" s="5" t="s">
        <v>81</v>
      </c>
      <c r="F54" s="5" t="s">
        <v>81</v>
      </c>
      <c r="G54" s="5" t="s">
        <v>81</v>
      </c>
      <c r="H54" s="5" t="s">
        <v>82</v>
      </c>
      <c r="I54" s="5" t="s">
        <v>81</v>
      </c>
      <c r="J54" s="5" t="s">
        <v>82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K54+L54+CG54+IF(M54&gt;O54,M54-O54,0)+IF(N54&gt;P54,N54-P54,0)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R54+S54+CH54+IF(T54&gt;V54,T54-V54,0)+IF(U54&gt;W54,U54-W54,0)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AE54+AF54+CJ54+IF(AG54&gt;AI54,AG54-AI54,0)+IF(AH54&gt;AJ54,AH54-AJ54,0)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AL54+AM54+CK54+IF(AN54&gt;AP54,AN54-AP54,0)+IF(AO54&gt;AQ54,AO54-AQ54,0)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81</v>
      </c>
      <c r="AV54" s="5" t="s">
        <v>81</v>
      </c>
      <c r="AW54" s="5" t="s">
        <v>81</v>
      </c>
      <c r="AX54" s="5" t="s">
        <v>81</v>
      </c>
      <c r="AY54" s="5" t="s">
        <v>81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  <c r="CF54" s="5" t="s">
        <v>104</v>
      </c>
      <c r="CG54" s="5" t="str">
        <f>INT(LEFT(CF54,2))</f>
      </c>
      <c r="CH54" s="5" t="str">
        <f>IF(LEFT(RIGHT(CF54,LEN(CF54)-2),1)=".",RIGHT(CF54,LEN(CF54)-3),RIGHT(CF54,LEN(CF54)-2))</f>
      </c>
      <c r="CI54" s="5" t="str">
        <f>INT(LEFT(CH54,1))</f>
      </c>
      <c r="CJ54" s="5" t="str">
        <f>RIGHT(CH54,LEN(CH54)-2)+0</f>
      </c>
      <c r="CK54" s="5" t="str">
        <f>CG54*8*60+CI54*60+CJ54</f>
      </c>
    </row>
    <row r="55">
      <c r="A55" s="5" t="n">
        <v>52</v>
      </c>
      <c r="B55" s="5" t="s">
        <v>187</v>
      </c>
      <c r="C55" s="5" t="s">
        <v>86</v>
      </c>
      <c r="D55" s="5" t="n">
        <v>0</v>
      </c>
      <c r="E55" s="5" t="s">
        <v>81</v>
      </c>
      <c r="F55" s="5" t="s">
        <v>184</v>
      </c>
      <c r="G55" s="5" t="s">
        <v>81</v>
      </c>
      <c r="H55" s="5" t="s">
        <v>82</v>
      </c>
      <c r="I55" s="5" t="s">
        <v>81</v>
      </c>
      <c r="J55" s="5" t="s">
        <v>82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K55+L55+CG55+IF(M55&gt;O55,M55-O55,0)+IF(N55&gt;P55,N55-P55,0)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R55+S55+CH55+IF(T55&gt;V55,T55-V55,0)+IF(U55&gt;W55,U55-W55,0)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AE55+AF55+CJ55+IF(AG55&gt;AI55,AG55-AI55,0)+IF(AH55&gt;AJ55,AH55-AJ55,0)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AL55+AM55+CK55+IF(AN55&gt;AP55,AN55-AP55,0)+IF(AO55&gt;AQ55,AO55-AQ55,0)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81</v>
      </c>
      <c r="AV55" s="5" t="s">
        <v>81</v>
      </c>
      <c r="AW55" s="5" t="s">
        <v>81</v>
      </c>
      <c r="AX55" s="5" t="s">
        <v>81</v>
      </c>
      <c r="AY55" s="5" t="s">
        <v>81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  <c r="CF55" s="5" t="s">
        <v>95</v>
      </c>
      <c r="CG55" s="5" t="str">
        <f>INT(LEFT(CF55,2))</f>
      </c>
      <c r="CH55" s="5" t="str">
        <f>IF(LEFT(RIGHT(CF55,LEN(CF55)-2),1)=".",RIGHT(CF55,LEN(CF55)-3),RIGHT(CF55,LEN(CF55)-2))</f>
      </c>
      <c r="CI55" s="5" t="str">
        <f>INT(LEFT(CH55,1))</f>
      </c>
      <c r="CJ55" s="5" t="str">
        <f>RIGHT(CH55,LEN(CH55)-2)+0</f>
      </c>
      <c r="CK55" s="5" t="str">
        <f>CG55*8*60+CI55*60+CJ55</f>
      </c>
    </row>
    <row r="56">
      <c r="A56" s="5" t="n">
        <v>53</v>
      </c>
      <c r="B56" s="5" t="s">
        <v>188</v>
      </c>
      <c r="C56" s="5" t="s">
        <v>189</v>
      </c>
      <c r="D56" s="5" t="n">
        <v>0</v>
      </c>
      <c r="E56" s="5" t="s">
        <v>81</v>
      </c>
      <c r="F56" s="5" t="s">
        <v>81</v>
      </c>
      <c r="G56" s="5" t="s">
        <v>81</v>
      </c>
      <c r="H56" s="5" t="s">
        <v>82</v>
      </c>
      <c r="I56" s="5" t="s">
        <v>81</v>
      </c>
      <c r="J56" s="5" t="s">
        <v>82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K56+L56+CG56+IF(M56&gt;O56,M56-O56,0)+IF(N56&gt;P56,N56-P56,0)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R56+S56+CH56+IF(T56&gt;V56,T56-V56,0)+IF(U56&gt;W56,U56-W56,0)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AE56+AF56+CJ56+IF(AG56&gt;AI56,AG56-AI56,0)+IF(AH56&gt;AJ56,AH56-AJ56,0)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AL56+AM56+CK56+IF(AN56&gt;AP56,AN56-AP56,0)+IF(AO56&gt;AQ56,AO56-AQ56,0)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81</v>
      </c>
      <c r="AV56" s="5" t="s">
        <v>81</v>
      </c>
      <c r="AW56" s="5" t="s">
        <v>81</v>
      </c>
      <c r="AX56" s="5" t="s">
        <v>81</v>
      </c>
      <c r="AY56" s="5" t="s">
        <v>81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  <c r="CF56" s="5" t="s">
        <v>84</v>
      </c>
      <c r="CG56" s="5" t="str">
        <f>INT(LEFT(CF56,2))</f>
      </c>
      <c r="CH56" s="5" t="str">
        <f>IF(LEFT(RIGHT(CF56,LEN(CF56)-2),1)=".",RIGHT(CF56,LEN(CF56)-3),RIGHT(CF56,LEN(CF56)-2))</f>
      </c>
      <c r="CI56" s="5" t="str">
        <f>INT(LEFT(CH56,1))</f>
      </c>
      <c r="CJ56" s="5" t="str">
        <f>RIGHT(CH56,LEN(CH56)-2)+0</f>
      </c>
      <c r="CK56" s="5" t="str">
        <f>CG56*8*60+CI56*60+CJ56</f>
      </c>
    </row>
    <row r="57">
      <c r="A57" s="5" t="n">
        <v>54</v>
      </c>
      <c r="B57" s="5" t="s">
        <v>190</v>
      </c>
      <c r="C57" s="5" t="s">
        <v>97</v>
      </c>
      <c r="D57" s="5" t="n">
        <v>0</v>
      </c>
      <c r="E57" s="5" t="s">
        <v>81</v>
      </c>
      <c r="F57" s="5" t="s">
        <v>81</v>
      </c>
      <c r="G57" s="5" t="s">
        <v>81</v>
      </c>
      <c r="H57" s="5" t="s">
        <v>82</v>
      </c>
      <c r="I57" s="5" t="s">
        <v>81</v>
      </c>
      <c r="J57" s="5" t="s">
        <v>82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K57+L57+CG57+IF(M57&gt;O57,M57-O57,0)+IF(N57&gt;P57,N57-P57,0)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R57+S57+CH57+IF(T57&gt;V57,T57-V57,0)+IF(U57&gt;W57,U57-W57,0)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AE57+AF57+CJ57+IF(AG57&gt;AI57,AG57-AI57,0)+IF(AH57&gt;AJ57,AH57-AJ57,0)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AL57+AM57+CK57+IF(AN57&gt;AP57,AN57-AP57,0)+IF(AO57&gt;AQ57,AO57-AQ57,0)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81</v>
      </c>
      <c r="AV57" s="5" t="s">
        <v>81</v>
      </c>
      <c r="AW57" s="5" t="s">
        <v>81</v>
      </c>
      <c r="AX57" s="5" t="s">
        <v>81</v>
      </c>
      <c r="AY57" s="5" t="s">
        <v>81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  <c r="CF57" s="5" t="s">
        <v>133</v>
      </c>
      <c r="CG57" s="5" t="str">
        <f>INT(LEFT(CF57,2))</f>
      </c>
      <c r="CH57" s="5" t="str">
        <f>IF(LEFT(RIGHT(CF57,LEN(CF57)-2),1)=".",RIGHT(CF57,LEN(CF57)-3),RIGHT(CF57,LEN(CF57)-2))</f>
      </c>
      <c r="CI57" s="5" t="str">
        <f>INT(LEFT(CH57,1))</f>
      </c>
      <c r="CJ57" s="5" t="str">
        <f>RIGHT(CH57,LEN(CH57)-2)+0</f>
      </c>
      <c r="CK57" s="5" t="str">
        <f>CG57*8*60+CI57*60+CJ57</f>
      </c>
    </row>
    <row r="58">
      <c r="A58" s="5" t="n">
        <v>55</v>
      </c>
      <c r="B58" s="5" t="s">
        <v>191</v>
      </c>
      <c r="C58" s="5" t="s">
        <v>86</v>
      </c>
      <c r="D58" s="5" t="n">
        <v>0</v>
      </c>
      <c r="E58" s="5" t="s">
        <v>81</v>
      </c>
      <c r="F58" s="5" t="s">
        <v>81</v>
      </c>
      <c r="G58" s="5" t="s">
        <v>81</v>
      </c>
      <c r="H58" s="5" t="s">
        <v>82</v>
      </c>
      <c r="I58" s="5" t="s">
        <v>81</v>
      </c>
      <c r="J58" s="5" t="s">
        <v>82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K58+L58+CG58+IF(M58&gt;O58,M58-O58,0)+IF(N58&gt;P58,N58-P58,0)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R58+S58+CH58+IF(T58&gt;V58,T58-V58,0)+IF(U58&gt;W58,U58-W58,0)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AE58+AF58+CJ58+IF(AG58&gt;AI58,AG58-AI58,0)+IF(AH58&gt;AJ58,AH58-AJ58,0)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AL58+AM58+CK58+IF(AN58&gt;AP58,AN58-AP58,0)+IF(AO58&gt;AQ58,AO58-AQ58,0)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81</v>
      </c>
      <c r="AV58" s="5" t="s">
        <v>81</v>
      </c>
      <c r="AW58" s="5" t="s">
        <v>81</v>
      </c>
      <c r="AX58" s="5" t="s">
        <v>81</v>
      </c>
      <c r="AY58" s="5" t="s">
        <v>81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  <c r="CF58" s="5" t="s">
        <v>146</v>
      </c>
      <c r="CG58" s="5" t="str">
        <f>INT(LEFT(CF58,2))</f>
      </c>
      <c r="CH58" s="5" t="str">
        <f>IF(LEFT(RIGHT(CF58,LEN(CF58)-2),1)=".",RIGHT(CF58,LEN(CF58)-3),RIGHT(CF58,LEN(CF58)-2))</f>
      </c>
      <c r="CI58" s="5" t="str">
        <f>INT(LEFT(CH58,1))</f>
      </c>
      <c r="CJ58" s="5" t="str">
        <f>RIGHT(CH58,LEN(CH58)-2)+0</f>
      </c>
      <c r="CK58" s="5" t="str">
        <f>CG58*8*60+CI58*60+CJ58</f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2015-05-21T15:08:00Z</dcterms:created>
  <cp:revision>0</cp:revision>
</cp:coreProperties>
</file>