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<sst xmlns="http://schemas.openxmlformats.org/spreadsheetml/2006/main" count="231" uniqueCount="59" xml:space="preserve">
  <si>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</si>
  <si>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</si>
  <si>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</si>
  <si>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</si>
  <si>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</si>
  <si>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</si>
  <si>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</si>
  <si>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</si>
  <si>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</si>
  <si>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</si>
  <si>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</si>
  <si>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</si>
  <si>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</si>
  <si>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</si>
  <si>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</si>
  <si>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</si>
  <si>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</si>
  <si>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</si>
  <si>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</si>
  <si>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</si>
  <si>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</si>
  <si>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Others|Pull-out Smartbro sticks fro Sta. Mesa and QC LPG|</t>
  </si>
  <si>
    <t>02-11-2015</t>
  </si>
  <si>
    <t>Wednesday</t>
  </si>
  <si>
    <t>" Others|Pull-out smarbro stick, re-train PDIS user for Paredes Gasul in Cavite City.|"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</si>
  <si>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</si>
  <si>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</si>
  <si>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</si>
  <si>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</si>
  <si>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</si>
  <si>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</si>
  <si>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</si>
  <si>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</si>
  <si>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</si>
  <si>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</si>
  <si>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Travel to Bataan Gas from 3AM - 7AM. Others|Petron Live Implementation|</t>
  </si>
  <si>
    <t>02-17-2015</t>
  </si>
  <si>
    <t>01:00:00</t>
  </si>
  <si>
    <t>08:30:00</t>
  </si>
  <si>
    <t>18:30:00</t>
  </si>
  <si>
    <t>Others|Petron Live Implementation|</t>
  </si>
  <si>
    <t>02-18-2015</t>
  </si>
  <si>
    <t>02-19-2015</t>
  </si>
  <si>
    <t>Top Gasul Trading in Pampanga Training. Others|Petron Live Implementation|</t>
  </si>
  <si>
    <t>02-20-2015</t>
  </si>
  <si>
    <t>17:30:00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</si>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</sst>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 t="n">
        <v>4.0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37</v>
      </c>
      <c r="L12" s="6" t="s">
        <v>38</v>
      </c>
      <c r="M12" s="6" t="s">
        <v>39</v>
      </c>
      <c r="N12" s="6" t="s">
        <v>37</v>
      </c>
      <c r="O12" s="6" t="inlineStr">
        <is>
          <t/>
        </is>
      </c>
      <c r="P12" s="6" t="s">
        <v>40</v>
      </c>
    </row>
    <row r="13">
      <c r="A13" s="6" t="s">
        <v>41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 t="s">
        <v>37</v>
      </c>
      <c r="L13" s="6" t="s">
        <v>38</v>
      </c>
      <c r="M13" s="6" t="s">
        <v>39</v>
      </c>
      <c r="N13" s="6" t="s">
        <v>37</v>
      </c>
      <c r="O13" s="6" t="inlineStr">
        <is>
          <t/>
        </is>
      </c>
      <c r="P13" s="6" t="s">
        <v>40</v>
      </c>
    </row>
    <row r="14">
      <c r="A14" s="6" t="s">
        <v>42</v>
      </c>
      <c r="B14" s="6" t="s">
        <v>26</v>
      </c>
      <c r="C14" s="6"/>
      <c r="D14" s="6"/>
      <c r="E14" s="6"/>
      <c r="F14" s="6"/>
      <c r="G14" s="6" t="n">
        <v>8.0</v>
      </c>
      <c r="H14" s="6"/>
      <c r="I14" s="6"/>
      <c r="J14" s="6"/>
      <c r="K14" s="6" t="s">
        <v>37</v>
      </c>
      <c r="L14" s="6" t="s">
        <v>38</v>
      </c>
      <c r="M14" s="6" t="s">
        <v>39</v>
      </c>
      <c r="N14" s="6" t="s">
        <v>37</v>
      </c>
      <c r="O14" s="6" t="inlineStr">
        <is>
          <t/>
        </is>
      </c>
      <c r="P14" s="6" t="s">
        <v>43</v>
      </c>
    </row>
    <row r="15">
      <c r="A15" s="6" t="s">
        <v>44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37</v>
      </c>
      <c r="L15" s="6" t="s">
        <v>38</v>
      </c>
      <c r="M15" s="6" t="s">
        <v>45</v>
      </c>
      <c r="N15" s="6" t="s">
        <v>37</v>
      </c>
      <c r="O15" s="6" t="inlineStr">
        <is>
          <t/>
        </is>
      </c>
      <c r="P15" s="6" t="s">
        <v>40</v>
      </c>
    </row>
    <row r="16">
      <c r="A16" s="9" t="s">
        <v>46</v>
      </c>
      <c r="B16" s="9" t="s">
        <v>47</v>
      </c>
      <c r="C16" s="9" t="s">
        <v>47</v>
      </c>
      <c r="D16" s="9" t="s">
        <v>47</v>
      </c>
      <c r="E16" s="5" t="str">
        <f>COUNT(E5:E15)</f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</row>
    <row r="17">
      <c r="A17" s="9" t="s">
        <v>48</v>
      </c>
      <c r="B17" s="9" t="s">
        <v>47</v>
      </c>
      <c r="C17" s="9" t="s">
        <v>47</v>
      </c>
      <c r="D17" s="9" t="s">
        <v>47</v>
      </c>
      <c r="E17" s="5" t="str">
        <f>SUM(E5:E15)</f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  <c r="N17" s="5" t="s">
        <v>47</v>
      </c>
      <c r="O17" s="5" t="s">
        <v>47</v>
      </c>
      <c r="P17" s="5" t="s">
        <v>47</v>
      </c>
    </row>
    <row r="18">
      <c r="A18" s="9" t="s">
        <v>49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  <c r="K18" s="5" t="s">
        <v>47</v>
      </c>
      <c r="L18" s="5" t="s">
        <v>47</v>
      </c>
      <c r="M18" s="5" t="s">
        <v>47</v>
      </c>
      <c r="N18" s="5" t="s">
        <v>47</v>
      </c>
      <c r="O18" s="5" t="s">
        <v>47</v>
      </c>
      <c r="P18" s="5" t="s">
        <v>47</v>
      </c>
    </row>
    <row r="19">
      <c r="A19" s="9" t="s">
        <v>50</v>
      </c>
      <c r="B19" s="9" t="s">
        <v>47</v>
      </c>
      <c r="C19" s="9" t="s">
        <v>47</v>
      </c>
      <c r="D19" s="9" t="s">
        <v>47</v>
      </c>
      <c r="E19" s="9" t="s">
        <v>47</v>
      </c>
      <c r="F19" s="9" t="s">
        <v>47</v>
      </c>
      <c r="G19" s="9" t="s">
        <v>47</v>
      </c>
      <c r="H19" s="5" t="str">
        <f>SUM(H5:H15)</f>
      </c>
      <c r="I19" s="5" t="str">
        <f>SUM(I5:I15)</f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/>
    <row r="21">
      <c r="A21" s="9" t="s">
        <v>51</v>
      </c>
      <c r="B21" s="9" t="s">
        <v>47</v>
      </c>
      <c r="C21" s="5" t="str">
        <f>FLOOR(G18/8,1)&amp;"."&amp;FLOOR(MOD(G18,8),1)&amp;"."&amp;(MOD(G18,8)-FLOOR(MOD(G18,8),1))*60</f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47</v>
      </c>
      <c r="L21" s="0" t="s">
        <v>47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52</v>
      </c>
      <c r="B22" s="9" t="s">
        <v>47</v>
      </c>
      <c r="C22" s="5" t="str">
        <f>FLOOR(E17/8,1)&amp;"."&amp;FLOOR(MOD(E17,8),1)&amp;"."&amp;(MOD(E17,8)-FLOOR(MOD(E17,8),1))*60</f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47</v>
      </c>
      <c r="L22" s="0" t="s">
        <v>47</v>
      </c>
      <c r="M22" s="0" t="s">
        <v>47</v>
      </c>
      <c r="N22" s="0" t="s">
        <v>47</v>
      </c>
      <c r="O22" s="0" t="s">
        <v>47</v>
      </c>
      <c r="P22" s="0" t="s">
        <v>47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53</v>
      </c>
      <c r="B23" s="9" t="s">
        <v>47</v>
      </c>
      <c r="C23" s="5" t="str">
        <f>FLOOR(H19,1)&amp;"."&amp;(H19-FLOOR(H19,1))*8&amp;".0"</f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47</v>
      </c>
      <c r="O23" s="0" t="s">
        <v>47</v>
      </c>
      <c r="P23" s="0" t="s">
        <v>47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54</v>
      </c>
      <c r="B24" s="9" t="s">
        <v>47</v>
      </c>
      <c r="C24" s="5" t="str">
        <f>FLOOR(I19,1)&amp;"."&amp;(I19-FLOOR(I19,1))*8&amp;".0"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47</v>
      </c>
      <c r="C25" s="5" t="s">
        <v>56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47</v>
      </c>
      <c r="C26" s="5" t="s">
        <v>56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Q21+IF(Q22&gt;Q24,Q22-Q24,0)+IF(Q23&gt;Q25,Q23-Q25,0)</f>
      </c>
      <c r="R26" s="0" t="s">
        <v>47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58</v>
      </c>
      <c r="B27" s="9" t="s">
        <v>47</v>
      </c>
      <c r="C27" s="5" t="str">
        <f>FLOOR(Q27/8,1)&amp;"."&amp;FLOOR(MOD(Q27,8),1)&amp;"."&amp;(MOD(Q27,8)-FLOOR(MOD(Q27,8),1))*60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2015-05-14T12:27:07Z</dcterms:created>
  <cp:revision>0</cp:revision>
</cp:coreProperties>
</file>