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<sst xmlns="http://schemas.openxmlformats.org/spreadsheetml/2006/main" count="210" uniqueCount="53" xml:space="preserve">
  <si>
    <t>iRipple, Inc.</t>
  </si>
  <si>
    <t>Name: Santos, Patricia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</si>
  <si>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</si>
  <si>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</si>
  <si>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</si>
  <si>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</si>
  <si>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</si>
  <si>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</si>
  <si>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</si>
  <si>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</si>
  <si>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</si>
  <si>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</si>
  <si>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</si>
  <si>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</si>
  <si>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</si>
  <si>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</si>
  <si>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</si>
  <si>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</si>
  <si>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</si>
  <si>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</si>
  <si>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</si>
  <si>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</si>
  <si>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</si>
  <si>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02-12-2015</t>
  </si>
  <si>
    <t>Thursday</t>
  </si>
  <si>
    <t>Others|Dry run|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</si>
  <si>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</si>
  <si>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</si>
  <si>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</si>
  <si>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</si>
  <si>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</si>
  <si>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</si>
  <si>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</si>
  <si>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</si>
  <si>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</si>
  <si>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Others|Dry-run|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</si>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</sst>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8" t="s">
        <v>21</v>
      </c>
      <c r="B6" s="8" t="s">
        <v>22</v>
      </c>
      <c r="C6" s="8"/>
      <c r="D6" s="8"/>
      <c r="E6" s="8"/>
      <c r="F6" s="8"/>
      <c r="G6" s="8"/>
      <c r="H6" s="8"/>
      <c r="I6" s="8" t="n">
        <v>1</v>
      </c>
      <c r="J6" s="8"/>
      <c r="K6" s="8"/>
      <c r="L6" s="8"/>
      <c r="M6" s="8"/>
      <c r="N6" s="8"/>
      <c r="O6" s="8" t="inlineStr">
        <is>
          <t/>
        </is>
      </c>
      <c r="P6" s="8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28</v>
      </c>
      <c r="B9" s="5" t="s">
        <v>29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8" t="s">
        <v>32</v>
      </c>
      <c r="B11" s="8" t="s">
        <v>33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6" t="s">
        <v>34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35</v>
      </c>
    </row>
    <row r="13">
      <c r="A13" s="8" t="s">
        <v>36</v>
      </c>
      <c r="B13" s="8" t="s">
        <v>22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37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38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9" t="s">
        <v>39</v>
      </c>
      <c r="B16" s="9" t="s">
        <v>40</v>
      </c>
      <c r="C16" s="9" t="s">
        <v>40</v>
      </c>
      <c r="D16" s="9" t="s">
        <v>40</v>
      </c>
      <c r="E16" s="5" t="str">
        <f>COUNT(E5:E15)</f>
      </c>
      <c r="F16" s="5" t="s">
        <v>40</v>
      </c>
      <c r="G16" s="5" t="s">
        <v>40</v>
      </c>
      <c r="H16" s="5" t="s">
        <v>40</v>
      </c>
      <c r="I16" s="5" t="s">
        <v>40</v>
      </c>
      <c r="J16" s="5" t="s">
        <v>40</v>
      </c>
      <c r="K16" s="5" t="s">
        <v>40</v>
      </c>
      <c r="L16" s="5" t="s">
        <v>40</v>
      </c>
      <c r="M16" s="5" t="s">
        <v>40</v>
      </c>
      <c r="N16" s="5" t="s">
        <v>40</v>
      </c>
      <c r="O16" s="5" t="s">
        <v>40</v>
      </c>
      <c r="P16" s="5" t="s">
        <v>40</v>
      </c>
    </row>
    <row r="17">
      <c r="A17" s="9" t="s">
        <v>41</v>
      </c>
      <c r="B17" s="9" t="s">
        <v>40</v>
      </c>
      <c r="C17" s="9" t="s">
        <v>40</v>
      </c>
      <c r="D17" s="9" t="s">
        <v>40</v>
      </c>
      <c r="E17" s="5" t="str">
        <f>SUM(E5:E15)</f>
      </c>
      <c r="F17" s="5" t="s">
        <v>40</v>
      </c>
      <c r="G17" s="5" t="s">
        <v>40</v>
      </c>
      <c r="H17" s="5" t="s">
        <v>40</v>
      </c>
      <c r="I17" s="5" t="s">
        <v>40</v>
      </c>
      <c r="J17" s="5" t="s">
        <v>40</v>
      </c>
      <c r="K17" s="5" t="s">
        <v>40</v>
      </c>
      <c r="L17" s="5" t="s">
        <v>40</v>
      </c>
      <c r="M17" s="5" t="s">
        <v>40</v>
      </c>
      <c r="N17" s="5" t="s">
        <v>40</v>
      </c>
      <c r="O17" s="5" t="s">
        <v>40</v>
      </c>
      <c r="P17" s="5" t="s">
        <v>40</v>
      </c>
    </row>
    <row r="18">
      <c r="A18" s="9" t="s">
        <v>42</v>
      </c>
      <c r="B18" s="9" t="s">
        <v>40</v>
      </c>
      <c r="C18" s="9" t="s">
        <v>40</v>
      </c>
      <c r="D18" s="9" t="s">
        <v>40</v>
      </c>
      <c r="E18" s="9" t="s">
        <v>40</v>
      </c>
      <c r="F18" s="9" t="s">
        <v>40</v>
      </c>
      <c r="G18" s="5" t="str">
        <f>SUM(G5:G15)</f>
      </c>
      <c r="H18" s="5" t="s">
        <v>40</v>
      </c>
      <c r="I18" s="5" t="s">
        <v>40</v>
      </c>
      <c r="J18" s="5" t="s">
        <v>40</v>
      </c>
      <c r="K18" s="5" t="s">
        <v>40</v>
      </c>
      <c r="L18" s="5" t="s">
        <v>40</v>
      </c>
      <c r="M18" s="5" t="s">
        <v>40</v>
      </c>
      <c r="N18" s="5" t="s">
        <v>40</v>
      </c>
      <c r="O18" s="5" t="s">
        <v>40</v>
      </c>
      <c r="P18" s="5" t="s">
        <v>40</v>
      </c>
    </row>
    <row r="19">
      <c r="A19" s="9" t="s">
        <v>43</v>
      </c>
      <c r="B19" s="9" t="s">
        <v>40</v>
      </c>
      <c r="C19" s="9" t="s">
        <v>40</v>
      </c>
      <c r="D19" s="9" t="s">
        <v>40</v>
      </c>
      <c r="E19" s="9" t="s">
        <v>40</v>
      </c>
      <c r="F19" s="9" t="s">
        <v>40</v>
      </c>
      <c r="G19" s="9" t="s">
        <v>40</v>
      </c>
      <c r="H19" s="5" t="str">
        <f>SUM(H5:H15)</f>
      </c>
      <c r="I19" s="5" t="str">
        <f>SUM(I5:I15)</f>
      </c>
      <c r="J19" s="5" t="s">
        <v>40</v>
      </c>
      <c r="K19" s="5" t="s">
        <v>40</v>
      </c>
      <c r="L19" s="5" t="s">
        <v>40</v>
      </c>
      <c r="M19" s="5" t="s">
        <v>40</v>
      </c>
      <c r="N19" s="5" t="s">
        <v>40</v>
      </c>
      <c r="O19" s="5" t="s">
        <v>40</v>
      </c>
      <c r="P19" s="5" t="s">
        <v>40</v>
      </c>
    </row>
    <row r="20"/>
    <row r="21">
      <c r="A21" s="9" t="s">
        <v>44</v>
      </c>
      <c r="B21" s="9" t="s">
        <v>40</v>
      </c>
      <c r="C21" s="5" t="str">
        <f>FLOOR(G18/8,1)&amp;"."&amp;FLOOR(MOD(G18,8),1)&amp;"."&amp;(MOD(G18,8)-FLOOR(MOD(G18,8),1))*60</f>
      </c>
      <c r="D21" s="0" t="s">
        <v>40</v>
      </c>
      <c r="E21" s="0" t="s">
        <v>40</v>
      </c>
      <c r="F21" s="0" t="s">
        <v>40</v>
      </c>
      <c r="G21" s="0" t="s">
        <v>40</v>
      </c>
      <c r="H21" s="0" t="s">
        <v>40</v>
      </c>
      <c r="I21" s="0" t="s">
        <v>40</v>
      </c>
      <c r="J21" s="0" t="s">
        <v>40</v>
      </c>
      <c r="K21" s="0" t="s">
        <v>40</v>
      </c>
      <c r="L21" s="0" t="s">
        <v>40</v>
      </c>
      <c r="M21" s="0" t="s">
        <v>40</v>
      </c>
      <c r="N21" s="0" t="s">
        <v>40</v>
      </c>
      <c r="O21" s="0" t="s">
        <v>40</v>
      </c>
      <c r="P21" s="0" t="s">
        <v>40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45</v>
      </c>
      <c r="B22" s="9" t="s">
        <v>40</v>
      </c>
      <c r="C22" s="5" t="str">
        <f>FLOOR(E17/8,1)&amp;"."&amp;FLOOR(MOD(E17,8),1)&amp;"."&amp;(MOD(E17,8)-FLOOR(MOD(E17,8),1))*60</f>
      </c>
      <c r="D22" s="0" t="s">
        <v>40</v>
      </c>
      <c r="E22" s="0" t="s">
        <v>40</v>
      </c>
      <c r="F22" s="0" t="s">
        <v>40</v>
      </c>
      <c r="G22" s="0" t="s">
        <v>40</v>
      </c>
      <c r="H22" s="0" t="s">
        <v>40</v>
      </c>
      <c r="I22" s="0" t="s">
        <v>40</v>
      </c>
      <c r="J22" s="0" t="s">
        <v>40</v>
      </c>
      <c r="K22" s="0" t="s">
        <v>40</v>
      </c>
      <c r="L22" s="0" t="s">
        <v>40</v>
      </c>
      <c r="M22" s="0" t="s">
        <v>40</v>
      </c>
      <c r="N22" s="0" t="s">
        <v>40</v>
      </c>
      <c r="O22" s="0" t="s">
        <v>40</v>
      </c>
      <c r="P22" s="0" t="s">
        <v>40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46</v>
      </c>
      <c r="B23" s="9" t="s">
        <v>40</v>
      </c>
      <c r="C23" s="5" t="str">
        <f>FLOOR(H19,1)&amp;"."&amp;(H19-FLOOR(H19,1))*8&amp;".0"</f>
      </c>
      <c r="D23" s="0" t="s">
        <v>40</v>
      </c>
      <c r="E23" s="0" t="s">
        <v>40</v>
      </c>
      <c r="F23" s="0" t="s">
        <v>40</v>
      </c>
      <c r="G23" s="0" t="s">
        <v>40</v>
      </c>
      <c r="H23" s="0" t="s">
        <v>40</v>
      </c>
      <c r="I23" s="0" t="s">
        <v>40</v>
      </c>
      <c r="J23" s="0" t="s">
        <v>40</v>
      </c>
      <c r="K23" s="0" t="s">
        <v>40</v>
      </c>
      <c r="L23" s="0" t="s">
        <v>40</v>
      </c>
      <c r="M23" s="0" t="s">
        <v>40</v>
      </c>
      <c r="N23" s="0" t="s">
        <v>40</v>
      </c>
      <c r="O23" s="0" t="s">
        <v>40</v>
      </c>
      <c r="P23" s="0" t="s">
        <v>40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47</v>
      </c>
      <c r="B24" s="9" t="s">
        <v>40</v>
      </c>
      <c r="C24" s="5" t="str">
        <f>FLOOR(I19,1)&amp;"."&amp;(I19-FLOOR(I19,1))*8&amp;".0"</f>
      </c>
      <c r="D24" s="0" t="s">
        <v>40</v>
      </c>
      <c r="E24" s="0" t="s">
        <v>40</v>
      </c>
      <c r="F24" s="0" t="s">
        <v>40</v>
      </c>
      <c r="G24" s="0" t="s">
        <v>40</v>
      </c>
      <c r="H24" s="0" t="s">
        <v>40</v>
      </c>
      <c r="I24" s="0" t="s">
        <v>40</v>
      </c>
      <c r="J24" s="0" t="s">
        <v>40</v>
      </c>
      <c r="K24" s="0" t="s">
        <v>40</v>
      </c>
      <c r="L24" s="0" t="s">
        <v>40</v>
      </c>
      <c r="M24" s="0" t="s">
        <v>40</v>
      </c>
      <c r="N24" s="0" t="s">
        <v>40</v>
      </c>
      <c r="O24" s="0" t="s">
        <v>40</v>
      </c>
      <c r="P24" s="0" t="s">
        <v>40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48</v>
      </c>
      <c r="B25" s="9" t="s">
        <v>40</v>
      </c>
      <c r="C25" s="5" t="s">
        <v>49</v>
      </c>
      <c r="D25" s="0" t="s">
        <v>40</v>
      </c>
      <c r="E25" s="0" t="s">
        <v>40</v>
      </c>
      <c r="F25" s="0" t="s">
        <v>40</v>
      </c>
      <c r="G25" s="0" t="s">
        <v>40</v>
      </c>
      <c r="H25" s="0" t="s">
        <v>40</v>
      </c>
      <c r="I25" s="0" t="s">
        <v>40</v>
      </c>
      <c r="J25" s="0" t="s">
        <v>40</v>
      </c>
      <c r="K25" s="0" t="s">
        <v>40</v>
      </c>
      <c r="L25" s="0" t="s">
        <v>40</v>
      </c>
      <c r="M25" s="0" t="s">
        <v>40</v>
      </c>
      <c r="N25" s="0" t="s">
        <v>40</v>
      </c>
      <c r="O25" s="0" t="s">
        <v>40</v>
      </c>
      <c r="P25" s="0" t="s">
        <v>40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50</v>
      </c>
      <c r="B26" s="9" t="s">
        <v>40</v>
      </c>
      <c r="C26" s="5" t="s">
        <v>51</v>
      </c>
      <c r="D26" s="0" t="s">
        <v>40</v>
      </c>
      <c r="E26" s="0" t="s">
        <v>40</v>
      </c>
      <c r="F26" s="0" t="s">
        <v>40</v>
      </c>
      <c r="G26" s="0" t="s">
        <v>40</v>
      </c>
      <c r="H26" s="0" t="s">
        <v>40</v>
      </c>
      <c r="I26" s="0" t="s">
        <v>40</v>
      </c>
      <c r="J26" s="0" t="s">
        <v>40</v>
      </c>
      <c r="K26" s="0" t="s">
        <v>40</v>
      </c>
      <c r="L26" s="0" t="s">
        <v>40</v>
      </c>
      <c r="M26" s="0" t="s">
        <v>40</v>
      </c>
      <c r="N26" s="0" t="s">
        <v>40</v>
      </c>
      <c r="O26" s="0" t="s">
        <v>40</v>
      </c>
      <c r="P26" s="0" t="s">
        <v>40</v>
      </c>
      <c r="Q26" s="0" t="str">
        <f>Q21+IF(Q22&gt;Q24,Q22-Q24,0)+IF(Q23&gt;Q25,Q23-Q25,0)</f>
      </c>
      <c r="R26" s="0" t="s">
        <v>40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52</v>
      </c>
      <c r="B27" s="9" t="s">
        <v>40</v>
      </c>
      <c r="C27" s="5" t="str">
        <f>FLOOR(Q27/8,1)&amp;"."&amp;FLOOR(MOD(Q27,8),1)&amp;"."&amp;(MOD(Q27,8)-FLOOR(MOD(Q27,8),1))*60</f>
      </c>
      <c r="D27" s="0" t="s">
        <v>40</v>
      </c>
      <c r="E27" s="0" t="s">
        <v>40</v>
      </c>
      <c r="F27" s="0" t="s">
        <v>40</v>
      </c>
      <c r="G27" s="0" t="s">
        <v>40</v>
      </c>
      <c r="H27" s="0" t="s">
        <v>40</v>
      </c>
      <c r="I27" s="0" t="s">
        <v>40</v>
      </c>
      <c r="J27" s="0" t="s">
        <v>40</v>
      </c>
      <c r="K27" s="0" t="s">
        <v>40</v>
      </c>
      <c r="L27" s="0" t="s">
        <v>40</v>
      </c>
      <c r="M27" s="0" t="s">
        <v>40</v>
      </c>
      <c r="N27" s="0" t="s">
        <v>40</v>
      </c>
      <c r="O27" s="0" t="s">
        <v>40</v>
      </c>
      <c r="P27" s="0" t="s">
        <v>40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2015-05-14T12:27:11Z</dcterms:created>
  <cp:revision>0</cp:revision>
</cp:coreProperties>
</file>