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<sst xmlns="http://schemas.openxmlformats.org/spreadsheetml/2006/main" count="219" uniqueCount="61" xml:space="preserve">
  <si>
    <t>iRipple, Inc.</t>
  </si>
  <si>
    <t>Name: See, Jenilyn</t>
  </si>
  <si>
    <t>Department: Barter Operations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</si>
  <si>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</si>
  <si>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</si>
  <si>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</si>
  <si>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</si>
  <si>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</si>
  <si>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</si>
  <si>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</si>
  <si>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</si>
  <si>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</si>
  <si>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</si>
  <si>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</si>
  <si>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</si>
  <si>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</si>
  <si>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</si>
  <si>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</si>
  <si>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</si>
  <si>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</si>
  <si>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</si>
  <si>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Am-pm</t>
  </si>
  <si>
    <t>02-11-2015</t>
  </si>
  <si>
    <t>Wednesday</t>
  </si>
  <si>
    <t>13:06:00</t>
  </si>
  <si>
    <t>17:36:00</t>
  </si>
  <si>
    <t>am</t>
  </si>
  <si>
    <t>02-12-2015</t>
  </si>
  <si>
    <t>Thursday</t>
  </si>
  <si>
    <t>14:22:00</t>
  </si>
  <si>
    <t>21:48:00</t>
  </si>
  <si>
    <t>02-13-2015</t>
  </si>
  <si>
    <t>Friday</t>
  </si>
  <si>
    <t>08:37:00</t>
  </si>
  <si>
    <t>21:12:00</t>
  </si>
  <si>
    <t>02-14-2015</t>
  </si>
  <si>
    <t>Saturday</t>
  </si>
  <si>
    <t>02-15-2015</t>
  </si>
  <si>
    <t>Sunday</t>
  </si>
  <si>
    <t>14:58:00</t>
  </si>
  <si>
    <t>20:55:00</t>
  </si>
  <si>
    <t>02-16-2015</t>
  </si>
  <si>
    <t>Monday</t>
  </si>
  <si>
    <t>18:04:00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</si>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</sst>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s">
        <v>21</v>
      </c>
      <c r="P5" s="5" t="inlineStr">
        <is>
          <t/>
        </is>
      </c>
    </row>
    <row r="6">
      <c r="A6" s="5" t="s">
        <v>22</v>
      </c>
      <c r="B6" s="5" t="s">
        <v>23</v>
      </c>
      <c r="C6" s="5" t="s">
        <v>24</v>
      </c>
      <c r="D6" s="5" t="s">
        <v>25</v>
      </c>
      <c r="E6" s="5"/>
      <c r="F6" s="5" t="n">
        <v>0.25</v>
      </c>
      <c r="G6" s="5"/>
      <c r="H6" s="5"/>
      <c r="I6" s="5"/>
      <c r="J6" s="5"/>
      <c r="K6" s="5"/>
      <c r="L6" s="5"/>
      <c r="M6" s="5"/>
      <c r="N6" s="5"/>
      <c r="O6" s="5" t="s">
        <v>26</v>
      </c>
      <c r="P6" s="5" t="inlineStr">
        <is>
          <t/>
        </is>
      </c>
    </row>
    <row r="7">
      <c r="A7" s="7" t="s">
        <v>27</v>
      </c>
      <c r="B7" s="7" t="s">
        <v>28</v>
      </c>
      <c r="C7" s="7" t="s">
        <v>29</v>
      </c>
      <c r="D7" s="7" t="s">
        <v>30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31</v>
      </c>
      <c r="B8" s="5" t="s">
        <v>32</v>
      </c>
      <c r="C8" s="5" t="s">
        <v>33</v>
      </c>
      <c r="D8" s="5" t="s">
        <v>34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35</v>
      </c>
      <c r="B9" s="5" t="s">
        <v>36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41</v>
      </c>
      <c r="B11" s="7" t="s">
        <v>42</v>
      </c>
      <c r="C11" s="7" t="s">
        <v>43</v>
      </c>
      <c r="D11" s="7"/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8" t="s">
        <v>44</v>
      </c>
      <c r="B12" s="8" t="s">
        <v>20</v>
      </c>
      <c r="C12" s="8"/>
      <c r="D12" s="8"/>
      <c r="E12" s="8"/>
      <c r="F12" s="8"/>
      <c r="G12" s="8"/>
      <c r="H12" s="8"/>
      <c r="I12" s="8" t="n">
        <v>1</v>
      </c>
      <c r="J12" s="8"/>
      <c r="K12" s="8"/>
      <c r="L12" s="8"/>
      <c r="M12" s="8"/>
      <c r="N12" s="8"/>
      <c r="O12" s="8" t="inlineStr">
        <is>
          <t/>
        </is>
      </c>
      <c r="P12" s="8" t="inlineStr">
        <is>
          <t/>
        </is>
      </c>
    </row>
    <row r="13">
      <c r="A13" s="8" t="s">
        <v>45</v>
      </c>
      <c r="B13" s="8" t="s">
        <v>23</v>
      </c>
      <c r="C13" s="8"/>
      <c r="D13" s="8"/>
      <c r="E13" s="8"/>
      <c r="F13" s="8"/>
      <c r="G13" s="8"/>
      <c r="H13" s="8"/>
      <c r="I13" s="8" t="n">
        <v>1</v>
      </c>
      <c r="J13" s="8"/>
      <c r="K13" s="8"/>
      <c r="L13" s="8"/>
      <c r="M13" s="8"/>
      <c r="N13" s="8"/>
      <c r="O13" s="8" t="inlineStr">
        <is>
          <t/>
        </is>
      </c>
      <c r="P13" s="8" t="inlineStr">
        <is>
          <t/>
        </is>
      </c>
    </row>
    <row r="14">
      <c r="A14" s="8" t="s">
        <v>46</v>
      </c>
      <c r="B14" s="8" t="s">
        <v>28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47</v>
      </c>
      <c r="B15" s="8" t="s">
        <v>32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9" t="s">
        <v>48</v>
      </c>
      <c r="B16" s="9" t="s">
        <v>49</v>
      </c>
      <c r="C16" s="9" t="s">
        <v>49</v>
      </c>
      <c r="D16" s="9" t="s">
        <v>49</v>
      </c>
      <c r="E16" s="5" t="str">
        <f>COUNT(E5:E15)</f>
      </c>
      <c r="F16" s="5" t="s">
        <v>49</v>
      </c>
      <c r="G16" s="5" t="s">
        <v>49</v>
      </c>
      <c r="H16" s="5" t="s">
        <v>49</v>
      </c>
      <c r="I16" s="5" t="s">
        <v>49</v>
      </c>
      <c r="J16" s="5" t="s">
        <v>49</v>
      </c>
      <c r="K16" s="5" t="s">
        <v>49</v>
      </c>
      <c r="L16" s="5" t="s">
        <v>49</v>
      </c>
      <c r="M16" s="5" t="s">
        <v>49</v>
      </c>
      <c r="N16" s="5" t="s">
        <v>49</v>
      </c>
      <c r="O16" s="5" t="s">
        <v>49</v>
      </c>
      <c r="P16" s="5" t="s">
        <v>49</v>
      </c>
    </row>
    <row r="17">
      <c r="A17" s="9" t="s">
        <v>50</v>
      </c>
      <c r="B17" s="9" t="s">
        <v>49</v>
      </c>
      <c r="C17" s="9" t="s">
        <v>49</v>
      </c>
      <c r="D17" s="9" t="s">
        <v>49</v>
      </c>
      <c r="E17" s="5" t="str">
        <f>SUM(E5:E15)</f>
      </c>
      <c r="F17" s="5" t="s">
        <v>49</v>
      </c>
      <c r="G17" s="5" t="s">
        <v>49</v>
      </c>
      <c r="H17" s="5" t="s">
        <v>49</v>
      </c>
      <c r="I17" s="5" t="s">
        <v>49</v>
      </c>
      <c r="J17" s="5" t="s">
        <v>49</v>
      </c>
      <c r="K17" s="5" t="s">
        <v>49</v>
      </c>
      <c r="L17" s="5" t="s">
        <v>49</v>
      </c>
      <c r="M17" s="5" t="s">
        <v>49</v>
      </c>
      <c r="N17" s="5" t="s">
        <v>49</v>
      </c>
      <c r="O17" s="5" t="s">
        <v>49</v>
      </c>
      <c r="P17" s="5" t="s">
        <v>49</v>
      </c>
    </row>
    <row r="18">
      <c r="A18" s="9" t="s">
        <v>51</v>
      </c>
      <c r="B18" s="9" t="s">
        <v>49</v>
      </c>
      <c r="C18" s="9" t="s">
        <v>49</v>
      </c>
      <c r="D18" s="9" t="s">
        <v>49</v>
      </c>
      <c r="E18" s="9" t="s">
        <v>49</v>
      </c>
      <c r="F18" s="9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  <c r="K18" s="5" t="s">
        <v>49</v>
      </c>
      <c r="L18" s="5" t="s">
        <v>49</v>
      </c>
      <c r="M18" s="5" t="s">
        <v>49</v>
      </c>
      <c r="N18" s="5" t="s">
        <v>49</v>
      </c>
      <c r="O18" s="5" t="s">
        <v>49</v>
      </c>
      <c r="P18" s="5" t="s">
        <v>49</v>
      </c>
    </row>
    <row r="19">
      <c r="A19" s="9" t="s">
        <v>52</v>
      </c>
      <c r="B19" s="9" t="s">
        <v>49</v>
      </c>
      <c r="C19" s="9" t="s">
        <v>49</v>
      </c>
      <c r="D19" s="9" t="s">
        <v>49</v>
      </c>
      <c r="E19" s="9" t="s">
        <v>49</v>
      </c>
      <c r="F19" s="9" t="s">
        <v>49</v>
      </c>
      <c r="G19" s="9" t="s">
        <v>49</v>
      </c>
      <c r="H19" s="5" t="str">
        <f>SUM(H5:H15)</f>
      </c>
      <c r="I19" s="5" t="str">
        <f>SUM(I5:I15)</f>
      </c>
      <c r="J19" s="5" t="s">
        <v>49</v>
      </c>
      <c r="K19" s="5" t="s">
        <v>49</v>
      </c>
      <c r="L19" s="5" t="s">
        <v>49</v>
      </c>
      <c r="M19" s="5" t="s">
        <v>49</v>
      </c>
      <c r="N19" s="5" t="s">
        <v>49</v>
      </c>
      <c r="O19" s="5" t="s">
        <v>49</v>
      </c>
      <c r="P19" s="5" t="s">
        <v>49</v>
      </c>
    </row>
    <row r="20"/>
    <row r="21">
      <c r="A21" s="9" t="s">
        <v>53</v>
      </c>
      <c r="B21" s="9" t="s">
        <v>49</v>
      </c>
      <c r="C21" s="5" t="str">
        <f>FLOOR(G18/8,1)&amp;"."&amp;FLOOR(MOD(G18,8),1)&amp;"."&amp;(MOD(G18,8)-FLOOR(MOD(G18,8),1))*60</f>
      </c>
      <c r="D21" s="0" t="s">
        <v>49</v>
      </c>
      <c r="E21" s="0" t="s">
        <v>49</v>
      </c>
      <c r="F21" s="0" t="s">
        <v>49</v>
      </c>
      <c r="G21" s="0" t="s">
        <v>49</v>
      </c>
      <c r="H21" s="0" t="s">
        <v>49</v>
      </c>
      <c r="I21" s="0" t="s">
        <v>49</v>
      </c>
      <c r="J21" s="0" t="s">
        <v>49</v>
      </c>
      <c r="K21" s="0" t="s">
        <v>49</v>
      </c>
      <c r="L21" s="0" t="s">
        <v>49</v>
      </c>
      <c r="M21" s="0" t="s">
        <v>49</v>
      </c>
      <c r="N21" s="0" t="s">
        <v>49</v>
      </c>
      <c r="O21" s="0" t="s">
        <v>49</v>
      </c>
      <c r="P21" s="0" t="s">
        <v>49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54</v>
      </c>
      <c r="B22" s="9" t="s">
        <v>49</v>
      </c>
      <c r="C22" s="5" t="str">
        <f>FLOOR(E17/8,1)&amp;"."&amp;FLOOR(MOD(E17,8),1)&amp;"."&amp;(MOD(E17,8)-FLOOR(MOD(E17,8),1))*60</f>
      </c>
      <c r="D22" s="0" t="s">
        <v>49</v>
      </c>
      <c r="E22" s="0" t="s">
        <v>49</v>
      </c>
      <c r="F22" s="0" t="s">
        <v>49</v>
      </c>
      <c r="G22" s="0" t="s">
        <v>49</v>
      </c>
      <c r="H22" s="0" t="s">
        <v>49</v>
      </c>
      <c r="I22" s="0" t="s">
        <v>49</v>
      </c>
      <c r="J22" s="0" t="s">
        <v>49</v>
      </c>
      <c r="K22" s="0" t="s">
        <v>49</v>
      </c>
      <c r="L22" s="0" t="s">
        <v>49</v>
      </c>
      <c r="M22" s="0" t="s">
        <v>49</v>
      </c>
      <c r="N22" s="0" t="s">
        <v>49</v>
      </c>
      <c r="O22" s="0" t="s">
        <v>49</v>
      </c>
      <c r="P22" s="0" t="s">
        <v>49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55</v>
      </c>
      <c r="B23" s="9" t="s">
        <v>49</v>
      </c>
      <c r="C23" s="5" t="str">
        <f>FLOOR(H19,1)&amp;"."&amp;(H19-FLOOR(H19,1))*8&amp;".0"</f>
      </c>
      <c r="D23" s="0" t="s">
        <v>49</v>
      </c>
      <c r="E23" s="0" t="s">
        <v>49</v>
      </c>
      <c r="F23" s="0" t="s">
        <v>49</v>
      </c>
      <c r="G23" s="0" t="s">
        <v>49</v>
      </c>
      <c r="H23" s="0" t="s">
        <v>49</v>
      </c>
      <c r="I23" s="0" t="s">
        <v>49</v>
      </c>
      <c r="J23" s="0" t="s">
        <v>49</v>
      </c>
      <c r="K23" s="0" t="s">
        <v>49</v>
      </c>
      <c r="L23" s="0" t="s">
        <v>49</v>
      </c>
      <c r="M23" s="0" t="s">
        <v>49</v>
      </c>
      <c r="N23" s="0" t="s">
        <v>49</v>
      </c>
      <c r="O23" s="0" t="s">
        <v>49</v>
      </c>
      <c r="P23" s="0" t="s">
        <v>49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56</v>
      </c>
      <c r="B24" s="9" t="s">
        <v>49</v>
      </c>
      <c r="C24" s="5" t="str">
        <f>FLOOR(I19,1)&amp;"."&amp;(I19-FLOOR(I19,1))*8&amp;".0"</f>
      </c>
      <c r="D24" s="0" t="s">
        <v>49</v>
      </c>
      <c r="E24" s="0" t="s">
        <v>49</v>
      </c>
      <c r="F24" s="0" t="s">
        <v>49</v>
      </c>
      <c r="G24" s="0" t="s">
        <v>49</v>
      </c>
      <c r="H24" s="0" t="s">
        <v>49</v>
      </c>
      <c r="I24" s="0" t="s">
        <v>49</v>
      </c>
      <c r="J24" s="0" t="s">
        <v>49</v>
      </c>
      <c r="K24" s="0" t="s">
        <v>49</v>
      </c>
      <c r="L24" s="0" t="s">
        <v>49</v>
      </c>
      <c r="M24" s="0" t="s">
        <v>49</v>
      </c>
      <c r="N24" s="0" t="s">
        <v>49</v>
      </c>
      <c r="O24" s="0" t="s">
        <v>49</v>
      </c>
      <c r="P24" s="0" t="s">
        <v>49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57</v>
      </c>
      <c r="B25" s="9" t="s">
        <v>49</v>
      </c>
      <c r="C25" s="5" t="s">
        <v>58</v>
      </c>
      <c r="D25" s="0" t="s">
        <v>49</v>
      </c>
      <c r="E25" s="0" t="s">
        <v>49</v>
      </c>
      <c r="F25" s="0" t="s">
        <v>49</v>
      </c>
      <c r="G25" s="0" t="s">
        <v>49</v>
      </c>
      <c r="H25" s="0" t="s">
        <v>49</v>
      </c>
      <c r="I25" s="0" t="s">
        <v>49</v>
      </c>
      <c r="J25" s="0" t="s">
        <v>49</v>
      </c>
      <c r="K25" s="0" t="s">
        <v>49</v>
      </c>
      <c r="L25" s="0" t="s">
        <v>49</v>
      </c>
      <c r="M25" s="0" t="s">
        <v>49</v>
      </c>
      <c r="N25" s="0" t="s">
        <v>49</v>
      </c>
      <c r="O25" s="0" t="s">
        <v>49</v>
      </c>
      <c r="P25" s="0" t="s">
        <v>49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59</v>
      </c>
      <c r="B26" s="9" t="s">
        <v>49</v>
      </c>
      <c r="C26" s="5" t="s">
        <v>58</v>
      </c>
      <c r="D26" s="0" t="s">
        <v>49</v>
      </c>
      <c r="E26" s="0" t="s">
        <v>49</v>
      </c>
      <c r="F26" s="0" t="s">
        <v>49</v>
      </c>
      <c r="G26" s="0" t="s">
        <v>49</v>
      </c>
      <c r="H26" s="0" t="s">
        <v>49</v>
      </c>
      <c r="I26" s="0" t="s">
        <v>49</v>
      </c>
      <c r="J26" s="0" t="s">
        <v>49</v>
      </c>
      <c r="K26" s="0" t="s">
        <v>49</v>
      </c>
      <c r="L26" s="0" t="s">
        <v>49</v>
      </c>
      <c r="M26" s="0" t="s">
        <v>49</v>
      </c>
      <c r="N26" s="0" t="s">
        <v>49</v>
      </c>
      <c r="O26" s="0" t="s">
        <v>49</v>
      </c>
      <c r="P26" s="0" t="s">
        <v>49</v>
      </c>
      <c r="Q26" s="0" t="str">
        <f>Q21+IF(Q22&gt;Q24,Q22-Q24,0)+IF(Q23&gt;Q25,Q23-Q25,0)</f>
      </c>
      <c r="R26" s="0" t="s">
        <v>49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60</v>
      </c>
      <c r="B27" s="9" t="s">
        <v>49</v>
      </c>
      <c r="C27" s="5" t="str">
        <f>FLOOR(Q27/8,1)&amp;"."&amp;FLOOR(MOD(Q27,8),1)&amp;"."&amp;(MOD(Q27,8)-FLOOR(MOD(Q27,8),1))*60</f>
      </c>
      <c r="D27" s="0" t="s">
        <v>49</v>
      </c>
      <c r="E27" s="0" t="s">
        <v>49</v>
      </c>
      <c r="F27" s="0" t="s">
        <v>49</v>
      </c>
      <c r="G27" s="0" t="s">
        <v>49</v>
      </c>
      <c r="H27" s="0" t="s">
        <v>49</v>
      </c>
      <c r="I27" s="0" t="s">
        <v>49</v>
      </c>
      <c r="J27" s="0" t="s">
        <v>49</v>
      </c>
      <c r="K27" s="0" t="s">
        <v>49</v>
      </c>
      <c r="L27" s="0" t="s">
        <v>49</v>
      </c>
      <c r="M27" s="0" t="s">
        <v>49</v>
      </c>
      <c r="N27" s="0" t="s">
        <v>49</v>
      </c>
      <c r="O27" s="0" t="s">
        <v>49</v>
      </c>
      <c r="P27" s="0" t="s">
        <v>49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2015-05-14T12:27:11Z</dcterms:created>
  <cp:revision>0</cp:revision>
</cp:coreProperties>
</file>