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<sst xmlns="http://schemas.openxmlformats.org/spreadsheetml/2006/main" count="225" uniqueCount="68" xml:space="preserve">
  <si>
    <t>iRipple, Inc.</t>
  </si>
  <si>
    <t>Name: Suarez, Katrina 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</si>
  <si>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</si>
  <si>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</si>
  <si>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</si>
  <si>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</si>
  <si>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</si>
  <si>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</si>
  <si>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</si>
  <si>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</si>
  <si>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</si>
  <si>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</si>
  <si>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</si>
  <si>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</si>
  <si>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</si>
  <si>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</si>
  <si>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</si>
  <si>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</si>
  <si>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</si>
  <si>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</si>
  <si>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</si>
  <si>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08:29:00</t>
  </si>
  <si>
    <t>19:10:00</t>
  </si>
  <si>
    <t>02-11-2015</t>
  </si>
  <si>
    <t>Wednesday</t>
  </si>
  <si>
    <t>15:15:00</t>
  </si>
  <si>
    <t>18:33:00</t>
  </si>
  <si>
    <t>Meeting|</t>
  </si>
  <si>
    <t>02-12-2015</t>
  </si>
  <si>
    <t>Thursday</t>
  </si>
  <si>
    <t>08:43:00</t>
  </si>
  <si>
    <t>18:34:00</t>
  </si>
  <si>
    <t>02-13-2015</t>
  </si>
  <si>
    <t>Friday</t>
  </si>
  <si>
    <t>09:45:00</t>
  </si>
  <si>
    <t>18:31:00</t>
  </si>
  <si>
    <t>02-14-2015</t>
  </si>
  <si>
    <t>Saturday</t>
  </si>
  <si>
    <t>02-15-2015</t>
  </si>
  <si>
    <t>Sunday</t>
  </si>
  <si>
    <t>02-16-2015</t>
  </si>
  <si>
    <t>Monday</t>
  </si>
  <si>
    <t>08:31:00</t>
  </si>
  <si>
    <t>19:12:00</t>
  </si>
  <si>
    <t>02-17-2015</t>
  </si>
  <si>
    <t>08:27:00</t>
  </si>
  <si>
    <t>18:39:00</t>
  </si>
  <si>
    <t>02-18-2015</t>
  </si>
  <si>
    <t>09:03:00</t>
  </si>
  <si>
    <t>18:49:00</t>
  </si>
  <si>
    <t>02-19-2015</t>
  </si>
  <si>
    <t>02-20-2015</t>
  </si>
  <si>
    <t>08:48:00</t>
  </si>
  <si>
    <t>16:17:00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</si>
  <si>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</si>
  <si>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</si>
  <si>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</si>
  <si>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</si>
  <si>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</si>
  <si>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</si>
  <si>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</si>
  <si>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</si>
  <si>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</si>
  <si>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</si>
  <si>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3.8.0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</si>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</sst>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6" t="s">
        <v>23</v>
      </c>
      <c r="B6" s="6" t="s">
        <v>24</v>
      </c>
      <c r="C6" s="6" t="s">
        <v>25</v>
      </c>
      <c r="D6" s="6" t="s">
        <v>26</v>
      </c>
      <c r="E6" s="6"/>
      <c r="F6" s="6"/>
      <c r="G6" s="6"/>
      <c r="H6" s="6"/>
      <c r="I6" s="6" t="n">
        <v>0.5</v>
      </c>
      <c r="J6" s="6"/>
      <c r="K6" s="6"/>
      <c r="L6" s="6"/>
      <c r="M6" s="6"/>
      <c r="N6" s="6"/>
      <c r="O6" s="6" t="inlineStr">
        <is>
          <t/>
        </is>
      </c>
      <c r="P6" s="6" t="s">
        <v>27</v>
      </c>
    </row>
    <row r="7">
      <c r="A7" s="5" t="s">
        <v>28</v>
      </c>
      <c r="B7" s="5" t="s">
        <v>29</v>
      </c>
      <c r="C7" s="5" t="s">
        <v>30</v>
      </c>
      <c r="D7" s="5" t="s">
        <v>31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32</v>
      </c>
      <c r="B8" s="5" t="s">
        <v>33</v>
      </c>
      <c r="C8" s="5" t="s">
        <v>34</v>
      </c>
      <c r="D8" s="5" t="s">
        <v>35</v>
      </c>
      <c r="E8" s="5" t="n">
        <v>1.25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36</v>
      </c>
      <c r="B9" s="5" t="s">
        <v>37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38</v>
      </c>
      <c r="B10" s="5" t="s">
        <v>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40</v>
      </c>
      <c r="B11" s="5" t="s">
        <v>41</v>
      </c>
      <c r="C11" s="5" t="s">
        <v>42</v>
      </c>
      <c r="D11" s="5" t="s">
        <v>43</v>
      </c>
      <c r="E11" s="5" t="n">
        <v>0.25</v>
      </c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44</v>
      </c>
      <c r="B12" s="5" t="s">
        <v>20</v>
      </c>
      <c r="C12" s="5" t="s">
        <v>45</v>
      </c>
      <c r="D12" s="5" t="s">
        <v>46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24</v>
      </c>
      <c r="C13" s="5" t="s">
        <v>48</v>
      </c>
      <c r="D13" s="5" t="s">
        <v>49</v>
      </c>
      <c r="E13" s="5" t="n">
        <v>0.75</v>
      </c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50</v>
      </c>
      <c r="B14" s="8" t="s">
        <v>29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7" t="s">
        <v>51</v>
      </c>
      <c r="B15" s="7" t="s">
        <v>33</v>
      </c>
      <c r="C15" s="7" t="s">
        <v>52</v>
      </c>
      <c r="D15" s="7" t="s">
        <v>53</v>
      </c>
      <c r="E15" s="7" t="n">
        <v>0.25</v>
      </c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9" t="s">
        <v>54</v>
      </c>
      <c r="B16" s="9" t="s">
        <v>55</v>
      </c>
      <c r="C16" s="9" t="s">
        <v>55</v>
      </c>
      <c r="D16" s="9" t="s">
        <v>55</v>
      </c>
      <c r="E16" s="5" t="str">
        <f>COUNT(E5:E15)</f>
      </c>
      <c r="F16" s="5" t="s">
        <v>55</v>
      </c>
      <c r="G16" s="5" t="s">
        <v>55</v>
      </c>
      <c r="H16" s="5" t="s">
        <v>55</v>
      </c>
      <c r="I16" s="5" t="s">
        <v>55</v>
      </c>
      <c r="J16" s="5" t="s">
        <v>55</v>
      </c>
      <c r="K16" s="5" t="s">
        <v>55</v>
      </c>
      <c r="L16" s="5" t="s">
        <v>55</v>
      </c>
      <c r="M16" s="5" t="s">
        <v>55</v>
      </c>
      <c r="N16" s="5" t="s">
        <v>55</v>
      </c>
      <c r="O16" s="5" t="s">
        <v>55</v>
      </c>
      <c r="P16" s="5" t="s">
        <v>55</v>
      </c>
    </row>
    <row r="17">
      <c r="A17" s="9" t="s">
        <v>56</v>
      </c>
      <c r="B17" s="9" t="s">
        <v>55</v>
      </c>
      <c r="C17" s="9" t="s">
        <v>55</v>
      </c>
      <c r="D17" s="9" t="s">
        <v>55</v>
      </c>
      <c r="E17" s="5" t="str">
        <f>SUM(E5:E15)</f>
      </c>
      <c r="F17" s="5" t="s">
        <v>55</v>
      </c>
      <c r="G17" s="5" t="s">
        <v>55</v>
      </c>
      <c r="H17" s="5" t="s">
        <v>55</v>
      </c>
      <c r="I17" s="5" t="s">
        <v>55</v>
      </c>
      <c r="J17" s="5" t="s">
        <v>55</v>
      </c>
      <c r="K17" s="5" t="s">
        <v>55</v>
      </c>
      <c r="L17" s="5" t="s">
        <v>55</v>
      </c>
      <c r="M17" s="5" t="s">
        <v>55</v>
      </c>
      <c r="N17" s="5" t="s">
        <v>55</v>
      </c>
      <c r="O17" s="5" t="s">
        <v>55</v>
      </c>
      <c r="P17" s="5" t="s">
        <v>55</v>
      </c>
    </row>
    <row r="18">
      <c r="A18" s="9" t="s">
        <v>57</v>
      </c>
      <c r="B18" s="9" t="s">
        <v>55</v>
      </c>
      <c r="C18" s="9" t="s">
        <v>55</v>
      </c>
      <c r="D18" s="9" t="s">
        <v>55</v>
      </c>
      <c r="E18" s="9" t="s">
        <v>55</v>
      </c>
      <c r="F18" s="9" t="s">
        <v>55</v>
      </c>
      <c r="G18" s="5" t="str">
        <f>SUM(G5:G15)</f>
      </c>
      <c r="H18" s="5" t="s">
        <v>55</v>
      </c>
      <c r="I18" s="5" t="s">
        <v>55</v>
      </c>
      <c r="J18" s="5" t="s">
        <v>55</v>
      </c>
      <c r="K18" s="5" t="s">
        <v>55</v>
      </c>
      <c r="L18" s="5" t="s">
        <v>55</v>
      </c>
      <c r="M18" s="5" t="s">
        <v>55</v>
      </c>
      <c r="N18" s="5" t="s">
        <v>55</v>
      </c>
      <c r="O18" s="5" t="s">
        <v>55</v>
      </c>
      <c r="P18" s="5" t="s">
        <v>55</v>
      </c>
    </row>
    <row r="19">
      <c r="A19" s="9" t="s">
        <v>58</v>
      </c>
      <c r="B19" s="9" t="s">
        <v>55</v>
      </c>
      <c r="C19" s="9" t="s">
        <v>55</v>
      </c>
      <c r="D19" s="9" t="s">
        <v>55</v>
      </c>
      <c r="E19" s="9" t="s">
        <v>55</v>
      </c>
      <c r="F19" s="9" t="s">
        <v>55</v>
      </c>
      <c r="G19" s="9" t="s">
        <v>55</v>
      </c>
      <c r="H19" s="5" t="str">
        <f>SUM(H5:H15)</f>
      </c>
      <c r="I19" s="5" t="str">
        <f>SUM(I5:I15)</f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/>
    <row r="21">
      <c r="A21" s="9" t="s">
        <v>59</v>
      </c>
      <c r="B21" s="9" t="s">
        <v>55</v>
      </c>
      <c r="C21" s="5" t="str">
        <f>FLOOR(G18/8,1)&amp;"."&amp;FLOOR(MOD(G18,8),1)&amp;"."&amp;(MOD(G18,8)-FLOOR(MOD(G18,8),1))*60</f>
      </c>
      <c r="D21" s="0" t="s">
        <v>55</v>
      </c>
      <c r="E21" s="0" t="s">
        <v>55</v>
      </c>
      <c r="F21" s="0" t="s">
        <v>55</v>
      </c>
      <c r="G21" s="0" t="s">
        <v>55</v>
      </c>
      <c r="H21" s="0" t="s">
        <v>55</v>
      </c>
      <c r="I21" s="0" t="s">
        <v>55</v>
      </c>
      <c r="J21" s="0" t="s">
        <v>55</v>
      </c>
      <c r="K21" s="0" t="s">
        <v>55</v>
      </c>
      <c r="L21" s="0" t="s">
        <v>55</v>
      </c>
      <c r="M21" s="0" t="s">
        <v>55</v>
      </c>
      <c r="N21" s="0" t="s">
        <v>55</v>
      </c>
      <c r="O21" s="0" t="s">
        <v>55</v>
      </c>
      <c r="P21" s="0" t="s">
        <v>55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60</v>
      </c>
      <c r="B22" s="9" t="s">
        <v>55</v>
      </c>
      <c r="C22" s="5" t="str">
        <f>FLOOR(E17/8,1)&amp;"."&amp;FLOOR(MOD(E17,8),1)&amp;"."&amp;(MOD(E17,8)-FLOOR(MOD(E17,8),1))*60</f>
      </c>
      <c r="D22" s="0" t="s">
        <v>55</v>
      </c>
      <c r="E22" s="0" t="s">
        <v>55</v>
      </c>
      <c r="F22" s="0" t="s">
        <v>55</v>
      </c>
      <c r="G22" s="0" t="s">
        <v>55</v>
      </c>
      <c r="H22" s="0" t="s">
        <v>55</v>
      </c>
      <c r="I22" s="0" t="s">
        <v>55</v>
      </c>
      <c r="J22" s="0" t="s">
        <v>55</v>
      </c>
      <c r="K22" s="0" t="s">
        <v>55</v>
      </c>
      <c r="L22" s="0" t="s">
        <v>55</v>
      </c>
      <c r="M22" s="0" t="s">
        <v>55</v>
      </c>
      <c r="N22" s="0" t="s">
        <v>55</v>
      </c>
      <c r="O22" s="0" t="s">
        <v>55</v>
      </c>
      <c r="P22" s="0" t="s">
        <v>55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61</v>
      </c>
      <c r="B23" s="9" t="s">
        <v>55</v>
      </c>
      <c r="C23" s="5" t="str">
        <f>FLOOR(H19,1)&amp;"."&amp;(H19-FLOOR(H19,1))*8&amp;".0"</f>
      </c>
      <c r="D23" s="0" t="s">
        <v>55</v>
      </c>
      <c r="E23" s="0" t="s">
        <v>55</v>
      </c>
      <c r="F23" s="0" t="s">
        <v>55</v>
      </c>
      <c r="G23" s="0" t="s">
        <v>55</v>
      </c>
      <c r="H23" s="0" t="s">
        <v>55</v>
      </c>
      <c r="I23" s="0" t="s">
        <v>55</v>
      </c>
      <c r="J23" s="0" t="s">
        <v>55</v>
      </c>
      <c r="K23" s="0" t="s">
        <v>55</v>
      </c>
      <c r="L23" s="0" t="s">
        <v>55</v>
      </c>
      <c r="M23" s="0" t="s">
        <v>55</v>
      </c>
      <c r="N23" s="0" t="s">
        <v>55</v>
      </c>
      <c r="O23" s="0" t="s">
        <v>55</v>
      </c>
      <c r="P23" s="0" t="s">
        <v>55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62</v>
      </c>
      <c r="B24" s="9" t="s">
        <v>55</v>
      </c>
      <c r="C24" s="5" t="str">
        <f>FLOOR(I19,1)&amp;"."&amp;(I19-FLOOR(I19,1))*8&amp;".0"</f>
      </c>
      <c r="D24" s="0" t="s">
        <v>55</v>
      </c>
      <c r="E24" s="0" t="s">
        <v>55</v>
      </c>
      <c r="F24" s="0" t="s">
        <v>55</v>
      </c>
      <c r="G24" s="0" t="s">
        <v>55</v>
      </c>
      <c r="H24" s="0" t="s">
        <v>55</v>
      </c>
      <c r="I24" s="0" t="s">
        <v>55</v>
      </c>
      <c r="J24" s="0" t="s">
        <v>55</v>
      </c>
      <c r="K24" s="0" t="s">
        <v>55</v>
      </c>
      <c r="L24" s="0" t="s">
        <v>55</v>
      </c>
      <c r="M24" s="0" t="s">
        <v>55</v>
      </c>
      <c r="N24" s="0" t="s">
        <v>55</v>
      </c>
      <c r="O24" s="0" t="s">
        <v>55</v>
      </c>
      <c r="P24" s="0" t="s">
        <v>55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63</v>
      </c>
      <c r="B25" s="9" t="s">
        <v>55</v>
      </c>
      <c r="C25" s="5" t="s">
        <v>64</v>
      </c>
      <c r="D25" s="0" t="s">
        <v>55</v>
      </c>
      <c r="E25" s="0" t="s">
        <v>55</v>
      </c>
      <c r="F25" s="0" t="s">
        <v>55</v>
      </c>
      <c r="G25" s="0" t="s">
        <v>55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55</v>
      </c>
      <c r="C26" s="5" t="s">
        <v>66</v>
      </c>
      <c r="D26" s="0" t="s">
        <v>55</v>
      </c>
      <c r="E26" s="0" t="s">
        <v>55</v>
      </c>
      <c r="F26" s="0" t="s">
        <v>55</v>
      </c>
      <c r="G26" s="0" t="s">
        <v>55</v>
      </c>
      <c r="H26" s="0" t="s">
        <v>55</v>
      </c>
      <c r="I26" s="0" t="s">
        <v>55</v>
      </c>
      <c r="J26" s="0" t="s">
        <v>55</v>
      </c>
      <c r="K26" s="0" t="s">
        <v>55</v>
      </c>
      <c r="L26" s="0" t="s">
        <v>55</v>
      </c>
      <c r="M26" s="0" t="s">
        <v>55</v>
      </c>
      <c r="N26" s="0" t="s">
        <v>55</v>
      </c>
      <c r="O26" s="0" t="s">
        <v>55</v>
      </c>
      <c r="P26" s="0" t="s">
        <v>55</v>
      </c>
      <c r="Q26" s="0" t="str">
        <f>Q21+IF(Q22&gt;Q24,Q22-Q24,0)+IF(Q23&gt;Q25,Q23-Q25,0)</f>
      </c>
      <c r="R26" s="0" t="s">
        <v>55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67</v>
      </c>
      <c r="B27" s="9" t="s">
        <v>55</v>
      </c>
      <c r="C27" s="5" t="str">
        <f>FLOOR(Q27/8,1)&amp;"."&amp;FLOOR(MOD(Q27,8),1)&amp;"."&amp;(MOD(Q27,8)-FLOOR(MOD(Q27,8),1))*60</f>
      </c>
      <c r="D27" s="0" t="s">
        <v>55</v>
      </c>
      <c r="E27" s="0" t="s">
        <v>55</v>
      </c>
      <c r="F27" s="0" t="s">
        <v>55</v>
      </c>
      <c r="G27" s="0" t="s">
        <v>55</v>
      </c>
      <c r="H27" s="0" t="s">
        <v>55</v>
      </c>
      <c r="I27" s="0" t="s">
        <v>55</v>
      </c>
      <c r="J27" s="0" t="s">
        <v>55</v>
      </c>
      <c r="K27" s="0" t="s">
        <v>55</v>
      </c>
      <c r="L27" s="0" t="s">
        <v>55</v>
      </c>
      <c r="M27" s="0" t="s">
        <v>55</v>
      </c>
      <c r="N27" s="0" t="s">
        <v>55</v>
      </c>
      <c r="O27" s="0" t="s">
        <v>55</v>
      </c>
      <c r="P27" s="0" t="s">
        <v>55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2015-05-14T12:27:11Z</dcterms:created>
  <cp:revision>0</cp:revision>
</cp:coreProperties>
</file>