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<sst xmlns="http://schemas.openxmlformats.org/spreadsheetml/2006/main" count="219" uniqueCount="61" xml:space="preserve">
  <si>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</si>
  <si>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</si>
  <si>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</si>
  <si>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</si>
  <si>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</si>
  <si>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</si>
  <si>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</si>
  <si>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</si>
  <si>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</si>
  <si>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</si>
  <si>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</si>
  <si>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</si>
  <si>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</si>
  <si>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</si>
  <si>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</si>
  <si>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</si>
  <si>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</si>
  <si>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</si>
  <si>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</si>
  <si>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</si>
  <si>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</si>
  <si>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10:06:00</t>
  </si>
  <si>
    <t>15:58:00</t>
  </si>
  <si>
    <t>02-11-2015</t>
  </si>
  <si>
    <t>Wednesday</t>
  </si>
  <si>
    <t>12:14:00</t>
  </si>
  <si>
    <t>02-12-2015</t>
  </si>
  <si>
    <t>Thursday</t>
  </si>
  <si>
    <t>09:49:00</t>
  </si>
  <si>
    <t>02-13-2015</t>
  </si>
  <si>
    <t>Friday</t>
  </si>
  <si>
    <t>17:10:00</t>
  </si>
  <si>
    <t>02-14-2015</t>
  </si>
  <si>
    <t>Saturday</t>
  </si>
  <si>
    <t>02-15-2015</t>
  </si>
  <si>
    <t>Sunday</t>
  </si>
  <si>
    <t>02-16-2015</t>
  </si>
  <si>
    <t>Monday</t>
  </si>
  <si>
    <t>17:07:00</t>
  </si>
  <si>
    <t>18:25:00</t>
  </si>
  <si>
    <t>02-17-2015</t>
  </si>
  <si>
    <t>13:39:00</t>
  </si>
  <si>
    <t>16:25:00</t>
  </si>
  <si>
    <t>02-18-2015</t>
  </si>
  <si>
    <t>13:08:00</t>
  </si>
  <si>
    <t>02-19-2015</t>
  </si>
  <si>
    <t>02-20-2015</t>
  </si>
  <si>
    <t>12:19:00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</si>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</sst>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 t="n">
        <v>1.0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23</v>
      </c>
      <c r="B6" s="7" t="s">
        <v>24</v>
      </c>
      <c r="C6" s="7" t="s">
        <v>25</v>
      </c>
      <c r="D6" s="7"/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36</v>
      </c>
      <c r="B11" s="7" t="s">
        <v>37</v>
      </c>
      <c r="C11" s="7" t="s">
        <v>38</v>
      </c>
      <c r="D11" s="7" t="s">
        <v>39</v>
      </c>
      <c r="E11" s="7"/>
      <c r="F11" s="7" t="n">
        <v>0.25</v>
      </c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40</v>
      </c>
      <c r="B12" s="7" t="s">
        <v>20</v>
      </c>
      <c r="C12" s="7" t="s">
        <v>41</v>
      </c>
      <c r="D12" s="7" t="s">
        <v>42</v>
      </c>
      <c r="E12" s="7"/>
      <c r="F12" s="7"/>
      <c r="G12" s="7"/>
      <c r="H12" s="7"/>
      <c r="I12" s="7" t="n">
        <v>1.0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43</v>
      </c>
      <c r="B13" s="7" t="s">
        <v>24</v>
      </c>
      <c r="C13" s="7" t="s">
        <v>44</v>
      </c>
      <c r="D13" s="7"/>
      <c r="E13" s="7"/>
      <c r="F13" s="7"/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45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46</v>
      </c>
      <c r="B15" s="7" t="s">
        <v>30</v>
      </c>
      <c r="C15" s="7" t="s">
        <v>47</v>
      </c>
      <c r="D15" s="7"/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48</v>
      </c>
      <c r="B16" s="9" t="s">
        <v>49</v>
      </c>
      <c r="C16" s="9" t="s">
        <v>49</v>
      </c>
      <c r="D16" s="9" t="s">
        <v>49</v>
      </c>
      <c r="E16" s="5" t="str">
        <f>COUNT(E5:E15)</f>
      </c>
      <c r="F16" s="5" t="s">
        <v>49</v>
      </c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</row>
    <row r="17">
      <c r="A17" s="9" t="s">
        <v>50</v>
      </c>
      <c r="B17" s="9" t="s">
        <v>49</v>
      </c>
      <c r="C17" s="9" t="s">
        <v>49</v>
      </c>
      <c r="D17" s="9" t="s">
        <v>49</v>
      </c>
      <c r="E17" s="5" t="str">
        <f>SUM(E5:E15)</f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49</v>
      </c>
      <c r="N17" s="5" t="s">
        <v>49</v>
      </c>
      <c r="O17" s="5" t="s">
        <v>49</v>
      </c>
      <c r="P17" s="5" t="s">
        <v>49</v>
      </c>
    </row>
    <row r="18">
      <c r="A18" s="9" t="s">
        <v>51</v>
      </c>
      <c r="B18" s="9" t="s">
        <v>49</v>
      </c>
      <c r="C18" s="9" t="s">
        <v>49</v>
      </c>
      <c r="D18" s="9" t="s">
        <v>49</v>
      </c>
      <c r="E18" s="9" t="s">
        <v>49</v>
      </c>
      <c r="F18" s="9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</row>
    <row r="19">
      <c r="A19" s="9" t="s">
        <v>52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5" t="str">
        <f>SUM(H5:H15)</f>
      </c>
      <c r="I19" s="5" t="str">
        <f>SUM(I5:I15)</f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</row>
    <row r="20"/>
    <row r="21">
      <c r="A21" s="9" t="s">
        <v>53</v>
      </c>
      <c r="B21" s="9" t="s">
        <v>49</v>
      </c>
      <c r="C21" s="5" t="str">
        <f>FLOOR(G18/8,1)&amp;"."&amp;FLOOR(MOD(G18,8),1)&amp;"."&amp;(MOD(G18,8)-FLOOR(MOD(G18,8),1))*60</f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54</v>
      </c>
      <c r="B22" s="9" t="s">
        <v>49</v>
      </c>
      <c r="C22" s="5" t="str">
        <f>FLOOR(E17/8,1)&amp;"."&amp;FLOOR(MOD(E17,8),1)&amp;"."&amp;(MOD(E17,8)-FLOOR(MOD(E17,8),1))*60</f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55</v>
      </c>
      <c r="B23" s="9" t="s">
        <v>49</v>
      </c>
      <c r="C23" s="5" t="str">
        <f>FLOOR(H19,1)&amp;"."&amp;(H19-FLOOR(H19,1))*8&amp;".0"</f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56</v>
      </c>
      <c r="B24" s="9" t="s">
        <v>49</v>
      </c>
      <c r="C24" s="5" t="str">
        <f>FLOOR(I19,1)&amp;"."&amp;(I19-FLOOR(I19,1))*8&amp;".0"</f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49</v>
      </c>
      <c r="C25" s="5" t="s">
        <v>58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49</v>
      </c>
      <c r="C26" s="5" t="s">
        <v>58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tr">
        <f>Q21+IF(Q22&gt;Q24,Q22-Q24,0)+IF(Q23&gt;Q25,Q23-Q25,0)</f>
      </c>
      <c r="R26" s="0" t="s">
        <v>49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60</v>
      </c>
      <c r="B27" s="9" t="s">
        <v>49</v>
      </c>
      <c r="C27" s="5" t="str">
        <f>FLOOR(Q27/8,1)&amp;"."&amp;FLOOR(MOD(Q27,8),1)&amp;"."&amp;(MOD(Q27,8)-FLOOR(MOD(Q27,8),1))*60</f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2015-05-14T12:27:12Z</dcterms:created>
  <cp:revision>0</cp:revision>
</cp:coreProperties>
</file>