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ataycan/Documents/PhD/Manuscript/Files and Figures/"/>
    </mc:Choice>
  </mc:AlternateContent>
  <xr:revisionPtr revIDLastSave="0" documentId="8_{ED75DD89-7C16-5441-9D3D-8A74471292EB}" xr6:coauthVersionLast="47" xr6:coauthVersionMax="47" xr10:uidLastSave="{00000000-0000-0000-0000-000000000000}"/>
  <bookViews>
    <workbookView xWindow="0" yWindow="500" windowWidth="28420" windowHeight="16480" xr2:uid="{AA16DCF2-4960-7245-AC98-B7584C961F09}"/>
  </bookViews>
  <sheets>
    <sheet name="Bar Graphs" sheetId="1" r:id="rId1"/>
    <sheet name="Ovarian" sheetId="2" r:id="rId2"/>
    <sheet name="Thyroi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<sst xmlns="http://schemas.openxmlformats.org/spreadsheetml/2006/main" count="200" uniqueCount="124">
  <si>
    <t>term description</t>
  </si>
  <si>
    <t># Known Genes</t>
  </si>
  <si>
    <t># Novel Genes</t>
  </si>
  <si>
    <t>Non-small cell lung cancer(68)</t>
  </si>
  <si>
    <t>Renal cell carcinoma(65)</t>
  </si>
  <si>
    <t>Endometrial cancer(58)</t>
  </si>
  <si>
    <t>Acute myeloid leukemia(67)</t>
  </si>
  <si>
    <t>Thyroid cancer(37)</t>
  </si>
  <si>
    <t>Hippo signaling pathway - multiple species(28)</t>
  </si>
  <si>
    <t>Bladder cancer(40)</t>
  </si>
  <si>
    <t>ECM-receptor interaction(88)</t>
  </si>
  <si>
    <t>Arrhythmogenic right ventricular cardiomyopathy(77)</t>
  </si>
  <si>
    <t>Type II diabetes mellitus(45)</t>
  </si>
  <si>
    <t>Hypertrophic cardiomyopathy(88)</t>
  </si>
  <si>
    <t>GnRH secretion(63)</t>
  </si>
  <si>
    <t>Dilated cardiomyopathy(94)</t>
  </si>
  <si>
    <t>Focal adhesion(195)</t>
  </si>
  <si>
    <t>Insulin secretion(82)</t>
  </si>
  <si>
    <t>Cortisol synthesis and secretion(65)</t>
  </si>
  <si>
    <t>OC KEGG Pathways</t>
  </si>
  <si>
    <t>Cholinergic synapse(109)</t>
  </si>
  <si>
    <t>Long-term depression(59)</t>
  </si>
  <si>
    <t>Serotonergic synapse(108)</t>
  </si>
  <si>
    <t>Long-term potentiation(63)</t>
  </si>
  <si>
    <t>ThCa KEGG Pathways</t>
  </si>
  <si>
    <t>Renin secretion(66)</t>
  </si>
  <si>
    <t>Protein digestion and absorption(100)</t>
  </si>
  <si>
    <t>hsa04929</t>
  </si>
  <si>
    <t>9606.ENSP00000266376,9606.ENSP00000352011,9606.ENSP00000355192,9606.ENSP00000358548,9606.ENSP00000407586,9606.ENSP00000451828</t>
  </si>
  <si>
    <t>['CACNA1C', 'CACNA1G', 'CACNA1S', 'NRAS', 'HRAS', 'AKT1']</t>
  </si>
  <si>
    <t>['AKT1', 'NRAS', 'HRAS']</t>
  </si>
  <si>
    <t>['CACNA1G', 'CACNA1C', 'CACNA1S']</t>
  </si>
  <si>
    <t>hsa04930</t>
  </si>
  <si>
    <t>9606.ENSP00000266376,9606.ENSP00000352011,9606.ENSP00000360423,9606.ENSP00000489829</t>
  </si>
  <si>
    <t>['CACNA1C', 'CACNA1G', 'CACNA1B', 'CACNA1A']</t>
  </si>
  <si>
    <t>[]</t>
  </si>
  <si>
    <t>['CACNA1B', 'CACNA1G', 'CACNA1C', 'CACNA1A']</t>
  </si>
  <si>
    <t>hsa05216</t>
  </si>
  <si>
    <t>9606.ENSP00000358548,9606.ENSP00000407586,9606.ENSP00000419060</t>
  </si>
  <si>
    <t>['NRAS', 'HRAS', 'BRAF']</t>
  </si>
  <si>
    <t>hsa04725</t>
  </si>
  <si>
    <t>9606.ENSP00000266376,9606.ENSP00000355192,9606.ENSP00000358548,9606.ENSP00000360423,9606.ENSP00000407586,9606.ENSP00000451828,9606.ENSP00000463778,9606.ENSP00000489829</t>
  </si>
  <si>
    <t>['CACNA1C', 'CACNA1S', 'NRAS', 'CACNA1B', 'HRAS', 'AKT1', 'KCNJ12', 'CACNA1A']</t>
  </si>
  <si>
    <t>['CACNA1B', 'CACNA1S', 'CACNA1C', 'KCNJ12', 'CACNA1A']</t>
  </si>
  <si>
    <t>hsa05219</t>
  </si>
  <si>
    <t>hsa05213</t>
  </si>
  <si>
    <t>9606.ENSP00000358548,9606.ENSP00000407586,9606.ENSP00000419060,9606.ENSP00000451828</t>
  </si>
  <si>
    <t>['NRAS', 'HRAS', 'BRAF', 'AKT1']</t>
  </si>
  <si>
    <t>['AKT1', 'NRAS', 'HRAS', 'BRAF']</t>
  </si>
  <si>
    <t>hsa04730</t>
  </si>
  <si>
    <t>9606.ENSP00000358548,9606.ENSP00000407586,9606.ENSP00000419060,9606.ENSP00000489829</t>
  </si>
  <si>
    <t>['NRAS', 'HRAS', 'BRAF', 'CACNA1A']</t>
  </si>
  <si>
    <t>['CACNA1A']</t>
  </si>
  <si>
    <t>hsa04726</t>
  </si>
  <si>
    <t>9606.ENSP00000266376,9606.ENSP00000355192,9606.ENSP00000358548,9606.ENSP00000360423,9606.ENSP00000407586,9606.ENSP00000419060,9606.ENSP00000489829</t>
  </si>
  <si>
    <t>['CACNA1C', 'CACNA1S', 'NRAS', 'CACNA1B', 'HRAS', 'BRAF', 'CACNA1A']</t>
  </si>
  <si>
    <t>['CACNA1B', 'CACNA1C', 'CACNA1A', 'CACNA1S']</t>
  </si>
  <si>
    <t>hsa04720</t>
  </si>
  <si>
    <t>9606.ENSP00000266376,9606.ENSP00000358548,9606.ENSP00000407586,9606.ENSP00000419060</t>
  </si>
  <si>
    <t>['CACNA1C', 'NRAS', 'HRAS', 'BRAF']</t>
  </si>
  <si>
    <t>['CACNA1C']</t>
  </si>
  <si>
    <t>hsa05211</t>
  </si>
  <si>
    <t>hsa05221</t>
  </si>
  <si>
    <t>hsa05223</t>
  </si>
  <si>
    <t>#term ID</t>
  </si>
  <si>
    <t>observed gene count</t>
  </si>
  <si>
    <t>background gene count</t>
  </si>
  <si>
    <t>strength</t>
  </si>
  <si>
    <t>false discovery rate</t>
  </si>
  <si>
    <t>matching proteins in your network (IDs)</t>
  </si>
  <si>
    <t>matching proteins in your network (labels)</t>
  </si>
  <si>
    <t>Known Genes List</t>
  </si>
  <si>
    <t>Novel Genes List</t>
  </si>
  <si>
    <t>hsa04512</t>
  </si>
  <si>
    <t>9606.ENSP00000225964,9606.ENSP00000261405,9606.ENSP00000280481,9606.ENSP00000295550,9606.ENSP00000297268,9606.ENSP00000369889,9606.ENSP00000374309,9606.ENSP00000378340,9606.ENSP00000392423,9606.ENSP00000400365</t>
  </si>
  <si>
    <t>['COL1A1', 'VWF', 'FREM2', 'COL6A3', 'COL1A2', 'COL2A1', 'LAMA1', 'COL4A6', 'RELN', 'LAMA2']</t>
  </si>
  <si>
    <t>['RELN', 'COL1A2', 'LAMA2']</t>
  </si>
  <si>
    <t>['FREM2', 'COL6A3', 'LAMA1', 'COL4A6', 'COL2A1', 'COL1A1', 'VWF']</t>
  </si>
  <si>
    <t>hsa04392</t>
  </si>
  <si>
    <t>9606.ENSP00000299441,9606.ENSP00000349768,9606.ENSP00000377862</t>
  </si>
  <si>
    <t>['DCHS1', 'DCHS2', 'FAT4']</t>
  </si>
  <si>
    <t>['DCHS1', 'FAT4']</t>
  </si>
  <si>
    <t>['DCHS2']</t>
  </si>
  <si>
    <t>hsa05412</t>
  </si>
  <si>
    <t>9606.ENSP00000266376,9606.ENSP00000355192,9606.ENSP00000355533,9606.ENSP00000365441,9606.ENSP00000374309,9606.ENSP00000400365,9606.ENSP00000422007</t>
  </si>
  <si>
    <t>['CACNA1C', 'CACNA1S', 'RYR2', 'CACNA1F', 'LAMA1', 'LAMA2', 'ACTN3']</t>
  </si>
  <si>
    <t>['CACNA1C', 'ACTN3', 'RYR2', 'LAMA2']</t>
  </si>
  <si>
    <t>['CACNA1S', 'LAMA1', 'CACNA1F']</t>
  </si>
  <si>
    <t>9606.ENSP00000266376,9606.ENSP00000352011,9606.ENSP00000489829,9606.ENSP00000494321</t>
  </si>
  <si>
    <t>['CACNA1C', 'CACNA1G', 'CACNA1A', 'ABCC8']</t>
  </si>
  <si>
    <t>['CACNA1C', 'ABCC8']</t>
  </si>
  <si>
    <t>['CACNA1G', 'CACNA1A']</t>
  </si>
  <si>
    <t>hsa05410</t>
  </si>
  <si>
    <t>9606.ENSP00000266376,9606.ENSP00000347507,9606.ENSP00000355192,9606.ENSP00000355533,9606.ENSP00000365441,9606.ENSP00000374309,9606.ENSP00000400365</t>
  </si>
  <si>
    <t>['CACNA1C', 'MYH7', 'CACNA1S', 'RYR2', 'CACNA1F', 'LAMA1', 'LAMA2']</t>
  </si>
  <si>
    <t>['CACNA1C', 'RYR2', 'LAMA2']</t>
  </si>
  <si>
    <t>['CACNA1S', 'MYH7', 'LAMA1', 'CACNA1F']</t>
  </si>
  <si>
    <t>9606.ENSP00000256078,9606.ENSP00000266376,9606.ENSP00000352011,9606.ENSP00000355192,9606.ENSP00000365441</t>
  </si>
  <si>
    <t>['KRAS', 'CACNA1C', 'CACNA1G', 'CACNA1S', 'CACNA1F']</t>
  </si>
  <si>
    <t>['CACNA1C', 'KRAS']</t>
  </si>
  <si>
    <t>['CACNA1S', 'CACNA1G', 'CACNA1F']</t>
  </si>
  <si>
    <t>hsa05414</t>
  </si>
  <si>
    <t>hsa04510</t>
  </si>
  <si>
    <t>9606.ENSP00000225964,9606.ENSP00000261405,9606.ENSP00000295550,9606.ENSP00000297268,9606.ENSP00000327145,9606.ENSP00000360916,9606.ENSP00000369889,9606.ENSP00000374309,9606.ENSP00000378340,9606.ENSP00000392423,9606.ENSP00000400365,9606.ENSP00000420213,9606.ENSP00000500409</t>
  </si>
  <si>
    <t>['COL1A1', 'VWF', 'COL6A3', 'COL1A2', 'FLNC', 'VAV2', 'COL2A1', 'LAMA1', 'COL4A6', 'RELN', 'LAMA2', 'FLNB', 'ARHGAP35']</t>
  </si>
  <si>
    <t>['RELN', 'COL1A2', 'FLNB', 'ARHGAP35', 'FLNC', 'LAMA2']</t>
  </si>
  <si>
    <t>['COL6A3', 'LAMA1', 'VAV2', 'COL4A6', 'COL2A1', 'COL1A1', 'VWF']</t>
  </si>
  <si>
    <t>hsa04911</t>
  </si>
  <si>
    <t>9606.ENSP00000266376,9606.ENSP00000355192,9606.ENSP00000355533,9606.ENSP00000365441,9606.ENSP00000494321</t>
  </si>
  <si>
    <t>['CACNA1C', 'CACNA1S', 'RYR2', 'CACNA1F', 'ABCC8']</t>
  </si>
  <si>
    <t>['CACNA1C', 'RYR2', 'ABCC8']</t>
  </si>
  <si>
    <t>['CACNA1S', 'CACNA1F']</t>
  </si>
  <si>
    <t>hsa04927</t>
  </si>
  <si>
    <t>9606.ENSP00000266376,9606.ENSP00000352011,9606.ENSP00000355192,9606.ENSP00000365441</t>
  </si>
  <si>
    <t>['CACNA1C', 'CACNA1G', 'CACNA1S', 'CACNA1F']</t>
  </si>
  <si>
    <t>hsa04924</t>
  </si>
  <si>
    <t>9606.ENSP00000266376,9606.ENSP00000351957,9606.ENSP00000355192,9606.ENSP00000365441</t>
  </si>
  <si>
    <t>['CACNA1C', 'PDE3A', 'CACNA1S', 'CACNA1F']</t>
  </si>
  <si>
    <t>['CACNA1C', 'PDE3A']</t>
  </si>
  <si>
    <t>hsa04974</t>
  </si>
  <si>
    <t>9606.ENSP00000225964,9606.ENSP00000264828,9606.ENSP00000295550,9606.ENSP00000297268,9606.ENSP00000369889,9606.ENSP00000378340</t>
  </si>
  <si>
    <t>['COL1A1', 'COL5A3', 'COL6A3', 'COL1A2', 'COL2A1', 'COL4A6']</t>
  </si>
  <si>
    <t>['COL1A2']</t>
  </si>
  <si>
    <t>['COL6A3', 'COL4A6', 'COL2A1', 'COL5A3', 'COL1A1']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</si>
</sst>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/>
    <xf numFmtId="0" fontId="6" fillId="0" borderId="1" xfId="0" applyFont="1" applyBorder="1" applyAlignment="1">
      <alignment horizontal="center"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sz="2000"/>
              <a:t>OvCa KEGG Pathways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# Known Genes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Graphs'!$A$3:$A$14</c:f>
              <c:strCache>
                <c:ptCount val="12"/>
                <c:pt idx="0">
                  <c:v>ECM-receptor interaction(88)</c:v>
                </c:pt>
                <c:pt idx="1">
                  <c:v>Hippo signaling pathway - multiple species(28)</c:v>
                </c:pt>
                <c:pt idx="2">
                  <c:v>Arrhythmogenic right ventricular cardiomyopathy(77)</c:v>
                </c:pt>
                <c:pt idx="3">
                  <c:v>Type II diabetes mellitus(45)</c:v>
                </c:pt>
                <c:pt idx="4">
                  <c:v>Hypertrophic cardiomyopathy(88)</c:v>
                </c:pt>
                <c:pt idx="5">
                  <c:v>GnRH secretion(63)</c:v>
                </c:pt>
                <c:pt idx="6">
                  <c:v>Dilated cardiomyopathy(94)</c:v>
                </c:pt>
                <c:pt idx="7">
                  <c:v>Focal adhesion(195)</c:v>
                </c:pt>
                <c:pt idx="8">
                  <c:v>Insulin secretion(82)</c:v>
                </c:pt>
                <c:pt idx="9">
                  <c:v>Cortisol synthesis and secretion(65)</c:v>
                </c:pt>
                <c:pt idx="10">
                  <c:v>Renin secretion(66)</c:v>
                </c:pt>
                <c:pt idx="11">
                  <c:v>Protein digestion and absorption(100)</c:v>
                </c:pt>
              </c:strCache>
            </c:strRef>
          </c:cat>
          <c:val>
            <c:numRef>
              <c:f>'Bar Graphs'!$B$3:$B$14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4-434B-B689-96429B1E8D4F}"/>
            </c:ext>
          </c:extLst>
        </c:ser>
        <c:ser>
          <c:idx val="1"/>
          <c:order val="1"/>
          <c:tx>
            <c:v># Novel Genes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Graphs'!$A$3:$A$14</c:f>
              <c:strCache>
                <c:ptCount val="12"/>
                <c:pt idx="0">
                  <c:v>ECM-receptor interaction(88)</c:v>
                </c:pt>
                <c:pt idx="1">
                  <c:v>Hippo signaling pathway - multiple species(28)</c:v>
                </c:pt>
                <c:pt idx="2">
                  <c:v>Arrhythmogenic right ventricular cardiomyopathy(77)</c:v>
                </c:pt>
                <c:pt idx="3">
                  <c:v>Type II diabetes mellitus(45)</c:v>
                </c:pt>
                <c:pt idx="4">
                  <c:v>Hypertrophic cardiomyopathy(88)</c:v>
                </c:pt>
                <c:pt idx="5">
                  <c:v>GnRH secretion(63)</c:v>
                </c:pt>
                <c:pt idx="6">
                  <c:v>Dilated cardiomyopathy(94)</c:v>
                </c:pt>
                <c:pt idx="7">
                  <c:v>Focal adhesion(195)</c:v>
                </c:pt>
                <c:pt idx="8">
                  <c:v>Insulin secretion(82)</c:v>
                </c:pt>
                <c:pt idx="9">
                  <c:v>Cortisol synthesis and secretion(65)</c:v>
                </c:pt>
                <c:pt idx="10">
                  <c:v>Renin secretion(66)</c:v>
                </c:pt>
                <c:pt idx="11">
                  <c:v>Protein digestion and absorption(100)</c:v>
                </c:pt>
              </c:strCache>
            </c:strRef>
          </c:cat>
          <c:val>
            <c:numRef>
              <c:f>'Bar Graphs'!$C$3:$C$14</c:f>
              <c:numCache>
                <c:formatCode>General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4-434B-B689-96429B1E8D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5466096"/>
        <c:axId val="565789088"/>
      </c:barChart>
      <c:catAx>
        <c:axId val="565466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65789088"/>
        <c:crosses val="autoZero"/>
        <c:auto val="1"/>
        <c:lblAlgn val="ctr"/>
        <c:lblOffset val="100"/>
        <c:noMultiLvlLbl val="0"/>
      </c:catAx>
      <c:valAx>
        <c:axId val="565789088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6546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sz="2000"/>
              <a:t>ThCa KEGG Pathways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# Known Genes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Graphs'!$A$19:$A$30</c:f>
              <c:strCache>
                <c:ptCount val="12"/>
                <c:pt idx="0">
                  <c:v>GnRH secretion(63)</c:v>
                </c:pt>
                <c:pt idx="1">
                  <c:v>Type II diabetes mellitus(45)</c:v>
                </c:pt>
                <c:pt idx="2">
                  <c:v>Thyroid cancer(37)</c:v>
                </c:pt>
                <c:pt idx="3">
                  <c:v>Cholinergic synapse(109)</c:v>
                </c:pt>
                <c:pt idx="4">
                  <c:v>Bladder cancer(40)</c:v>
                </c:pt>
                <c:pt idx="5">
                  <c:v>Endometrial cancer(58)</c:v>
                </c:pt>
                <c:pt idx="6">
                  <c:v>Long-term depression(59)</c:v>
                </c:pt>
                <c:pt idx="7">
                  <c:v>Serotonergic synapse(108)</c:v>
                </c:pt>
                <c:pt idx="8">
                  <c:v>Long-term potentiation(63)</c:v>
                </c:pt>
                <c:pt idx="9">
                  <c:v>Renal cell carcinoma(65)</c:v>
                </c:pt>
                <c:pt idx="10">
                  <c:v>Acute myeloid leukemia(67)</c:v>
                </c:pt>
                <c:pt idx="11">
                  <c:v>Non-small cell lung cancer(68)</c:v>
                </c:pt>
              </c:strCache>
            </c:strRef>
          </c:cat>
          <c:val>
            <c:numRef>
              <c:f>'Bar Graphs'!$B$19:$B$30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6-D342-8778-6E9412EDD861}"/>
            </c:ext>
          </c:extLst>
        </c:ser>
        <c:ser>
          <c:idx val="1"/>
          <c:order val="1"/>
          <c:tx>
            <c:v># Novel Genes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Graphs'!$A$19:$A$30</c:f>
              <c:strCache>
                <c:ptCount val="12"/>
                <c:pt idx="0">
                  <c:v>GnRH secretion(63)</c:v>
                </c:pt>
                <c:pt idx="1">
                  <c:v>Type II diabetes mellitus(45)</c:v>
                </c:pt>
                <c:pt idx="2">
                  <c:v>Thyroid cancer(37)</c:v>
                </c:pt>
                <c:pt idx="3">
                  <c:v>Cholinergic synapse(109)</c:v>
                </c:pt>
                <c:pt idx="4">
                  <c:v>Bladder cancer(40)</c:v>
                </c:pt>
                <c:pt idx="5">
                  <c:v>Endometrial cancer(58)</c:v>
                </c:pt>
                <c:pt idx="6">
                  <c:v>Long-term depression(59)</c:v>
                </c:pt>
                <c:pt idx="7">
                  <c:v>Serotonergic synapse(108)</c:v>
                </c:pt>
                <c:pt idx="8">
                  <c:v>Long-term potentiation(63)</c:v>
                </c:pt>
                <c:pt idx="9">
                  <c:v>Renal cell carcinoma(65)</c:v>
                </c:pt>
                <c:pt idx="10">
                  <c:v>Acute myeloid leukemia(67)</c:v>
                </c:pt>
                <c:pt idx="11">
                  <c:v>Non-small cell lung cancer(68)</c:v>
                </c:pt>
              </c:strCache>
            </c:strRef>
          </c:cat>
          <c:val>
            <c:numRef>
              <c:f>'Bar Graphs'!$C$19:$C$30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6-D342-8778-6E9412EDD8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5466096"/>
        <c:axId val="565789088"/>
      </c:barChart>
      <c:catAx>
        <c:axId val="565466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65789088"/>
        <c:crosses val="autoZero"/>
        <c:auto val="1"/>
        <c:lblAlgn val="ctr"/>
        <c:lblOffset val="100"/>
        <c:noMultiLvlLbl val="0"/>
      </c:catAx>
      <c:valAx>
        <c:axId val="565789088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56546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30602</xdr:colOff>
      <xdr:row>1</xdr:row>
      <xdr:rowOff>28107</xdr:rowOff>
    </xdr:from>
    <xdr:to>
      <xdr:col>16</xdr:col>
      <xdr:colOff>82381</xdr:colOff>
      <xdr:row>36</xdr:row>
      <xdr:rowOff>106939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876BCF-203F-0D41-90FD-B5C88B1AB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808159</xdr:colOff>
      <xdr:row>44</xdr:row>
      <xdr:rowOff>120163</xdr:rowOff>
    </xdr:from>
    <xdr:to>
      <xdr:col>16</xdr:col>
      <xdr:colOff>33673</xdr:colOff>
      <xdr:row>80</xdr:row>
      <xdr:rowOff>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AE0326-B495-8B44-93D5-D26B410C8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282E-EBB0-6440-AED6-0602883EC13D}">
  <dimension ref="A1:C30"/>
  <sheetViews>
    <sheetView tabSelected="1" zoomScale="83" zoomScaleNormal="140" workbookViewId="0">
      <selection activeCell="T21" sqref="T21"/>
    </sheetView>
  </sheetViews>
  <sheetFormatPr baseColWidth="10" defaultRowHeight="16"/>
  <cols>
    <col min="1" max="1" width="39.1640625" style="2" bestFit="1" customWidth="1"/>
    <col min="2" max="2" width="13.83203125" style="2" bestFit="1" customWidth="1"/>
    <col min="3" max="3" width="13" style="2" bestFit="1" customWidth="1"/>
  </cols>
  <sheetData>
    <row r="1" spans="1:3">
      <c r="A1" s="5" t="s">
        <v>19</v>
      </c>
      <c r="B1" s="5"/>
      <c r="C1" s="5"/>
    </row>
    <row r="2" spans="1:3">
      <c r="A2" s="1" t="s">
        <v>0</v>
      </c>
      <c r="B2" s="1" t="s">
        <v>1</v>
      </c>
      <c r="C2" s="1" t="s">
        <v>2</v>
      </c>
    </row>
    <row r="3" spans="1:3">
      <c r="A3" s="2" t="s">
        <v>10</v>
      </c>
      <c r="B3" s="2">
        <v>3</v>
      </c>
      <c r="C3" s="2">
        <v>7</v>
      </c>
    </row>
    <row r="4" spans="1:3">
      <c r="A4" s="2" t="s">
        <v>8</v>
      </c>
      <c r="B4" s="2">
        <v>2</v>
      </c>
      <c r="C4" s="2">
        <v>1</v>
      </c>
    </row>
    <row r="5" spans="1:3">
      <c r="A5" s="2" t="s">
        <v>11</v>
      </c>
      <c r="B5" s="2">
        <v>4</v>
      </c>
      <c r="C5" s="2">
        <v>3</v>
      </c>
    </row>
    <row r="6" spans="1:3">
      <c r="A6" s="2" t="s">
        <v>12</v>
      </c>
      <c r="B6" s="2">
        <v>2</v>
      </c>
      <c r="C6" s="2">
        <v>2</v>
      </c>
    </row>
    <row r="7" spans="1:3">
      <c r="A7" s="2" t="s">
        <v>13</v>
      </c>
      <c r="B7" s="2">
        <v>3</v>
      </c>
      <c r="C7" s="2">
        <v>4</v>
      </c>
    </row>
    <row r="8" spans="1:3">
      <c r="A8" s="2" t="s">
        <v>14</v>
      </c>
      <c r="B8" s="2">
        <v>2</v>
      </c>
      <c r="C8" s="2">
        <v>3</v>
      </c>
    </row>
    <row r="9" spans="1:3">
      <c r="A9" s="2" t="s">
        <v>15</v>
      </c>
      <c r="B9" s="2">
        <v>3</v>
      </c>
      <c r="C9" s="2">
        <v>4</v>
      </c>
    </row>
    <row r="10" spans="1:3">
      <c r="A10" s="2" t="s">
        <v>16</v>
      </c>
      <c r="B10" s="2">
        <v>6</v>
      </c>
      <c r="C10" s="2">
        <v>7</v>
      </c>
    </row>
    <row r="11" spans="1:3">
      <c r="A11" s="2" t="s">
        <v>17</v>
      </c>
      <c r="B11" s="2">
        <v>3</v>
      </c>
      <c r="C11" s="2">
        <v>2</v>
      </c>
    </row>
    <row r="12" spans="1:3">
      <c r="A12" s="2" t="s">
        <v>18</v>
      </c>
      <c r="B12" s="2">
        <v>1</v>
      </c>
      <c r="C12" s="2">
        <v>3</v>
      </c>
    </row>
    <row r="13" spans="1:3">
      <c r="A13" s="2" t="s">
        <v>25</v>
      </c>
      <c r="B13" s="2">
        <v>2</v>
      </c>
      <c r="C13" s="2">
        <v>2</v>
      </c>
    </row>
    <row r="14" spans="1:3">
      <c r="A14" s="2" t="s">
        <v>26</v>
      </c>
      <c r="B14" s="2">
        <v>1</v>
      </c>
      <c r="C14" s="2">
        <v>5</v>
      </c>
    </row>
    <row r="17" spans="1:3">
      <c r="A17" s="5" t="s">
        <v>24</v>
      </c>
      <c r="B17" s="5"/>
      <c r="C17" s="5"/>
    </row>
    <row r="18" spans="1:3">
      <c r="A18" s="3" t="s">
        <v>0</v>
      </c>
      <c r="B18" s="1" t="s">
        <v>1</v>
      </c>
      <c r="C18" s="1" t="s">
        <v>2</v>
      </c>
    </row>
    <row r="19" spans="1:3">
      <c r="A19" s="4" t="s">
        <v>14</v>
      </c>
      <c r="B19" s="2">
        <v>3</v>
      </c>
      <c r="C19" s="2">
        <v>4</v>
      </c>
    </row>
    <row r="20" spans="1:3">
      <c r="A20" s="4" t="s">
        <v>12</v>
      </c>
      <c r="B20" s="2">
        <v>0</v>
      </c>
      <c r="C20" s="2">
        <v>4</v>
      </c>
    </row>
    <row r="21" spans="1:3">
      <c r="A21" s="4" t="s">
        <v>7</v>
      </c>
      <c r="B21" s="2">
        <v>3</v>
      </c>
      <c r="C21" s="2">
        <v>0</v>
      </c>
    </row>
    <row r="22" spans="1:3">
      <c r="A22" s="4" t="s">
        <v>20</v>
      </c>
      <c r="B22" s="2">
        <v>3</v>
      </c>
      <c r="C22" s="2">
        <v>5</v>
      </c>
    </row>
    <row r="23" spans="1:3">
      <c r="A23" s="4" t="s">
        <v>9</v>
      </c>
      <c r="B23" s="2">
        <v>3</v>
      </c>
      <c r="C23" s="2">
        <v>0</v>
      </c>
    </row>
    <row r="24" spans="1:3">
      <c r="A24" s="4" t="s">
        <v>5</v>
      </c>
      <c r="B24" s="2">
        <v>4</v>
      </c>
      <c r="C24" s="2">
        <v>0</v>
      </c>
    </row>
    <row r="25" spans="1:3">
      <c r="A25" s="4" t="s">
        <v>21</v>
      </c>
      <c r="B25" s="2">
        <v>3</v>
      </c>
      <c r="C25" s="2">
        <v>1</v>
      </c>
    </row>
    <row r="26" spans="1:3">
      <c r="A26" s="4" t="s">
        <v>22</v>
      </c>
      <c r="B26" s="2">
        <v>3</v>
      </c>
      <c r="C26" s="2">
        <v>4</v>
      </c>
    </row>
    <row r="27" spans="1:3">
      <c r="A27" s="4" t="s">
        <v>23</v>
      </c>
      <c r="B27" s="2">
        <v>3</v>
      </c>
      <c r="C27" s="2">
        <v>1</v>
      </c>
    </row>
    <row r="28" spans="1:3">
      <c r="A28" s="4" t="s">
        <v>4</v>
      </c>
      <c r="B28" s="2">
        <v>4</v>
      </c>
      <c r="C28" s="2">
        <v>0</v>
      </c>
    </row>
    <row r="29" spans="1:3">
      <c r="A29" s="4" t="s">
        <v>6</v>
      </c>
      <c r="B29" s="2">
        <v>4</v>
      </c>
      <c r="C29" s="2">
        <v>0</v>
      </c>
    </row>
    <row r="30" spans="1:3">
      <c r="A30" s="4" t="s">
        <v>3</v>
      </c>
      <c r="B30" s="2">
        <v>4</v>
      </c>
      <c r="C30" s="2">
        <v>0</v>
      </c>
    </row>
  </sheetData>
  <mergeCells count="2">
    <mergeCell ref="A1:C1"/>
    <mergeCell ref="A17:C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27A7-479B-C84A-9F79-71810643976C}">
  <dimension ref="A1:L13"/>
  <sheetViews>
    <sheetView workbookViewId="0">
      <selection activeCell="G17" sqref="G17"/>
    </sheetView>
  </sheetViews>
  <sheetFormatPr baseColWidth="10" defaultRowHeight="16"/>
  <cols>
    <col min="1" max="1" width="9" bestFit="1" customWidth="1"/>
    <col min="2" max="2" width="44.6640625" bestFit="1" customWidth="1"/>
    <col min="3" max="3" width="18.5" bestFit="1" customWidth="1"/>
    <col min="4" max="4" width="20.6640625" bestFit="1" customWidth="1"/>
    <col min="5" max="5" width="8" bestFit="1" customWidth="1"/>
    <col min="6" max="6" width="17.5" bestFit="1" customWidth="1"/>
    <col min="7" max="7" width="116.83203125" customWidth="1"/>
    <col min="8" max="8" width="29.83203125" customWidth="1"/>
    <col min="9" max="9" width="45.1640625" bestFit="1" customWidth="1"/>
    <col min="10" max="10" width="13.83203125" bestFit="1" customWidth="1"/>
    <col min="11" max="11" width="53.83203125" bestFit="1" customWidth="1"/>
    <col min="12" max="12" width="13" bestFit="1" customWidth="1"/>
  </cols>
  <sheetData>
    <row r="1" spans="1:12">
      <c r="A1" s="7" t="s">
        <v>64</v>
      </c>
      <c r="B1" s="7" t="s">
        <v>0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1</v>
      </c>
      <c r="K1" s="7" t="s">
        <v>72</v>
      </c>
      <c r="L1" s="7" t="s">
        <v>2</v>
      </c>
    </row>
    <row r="2" spans="1:12">
      <c r="A2" t="s">
        <v>73</v>
      </c>
      <c r="B2" t="s">
        <v>10</v>
      </c>
      <c r="C2">
        <v>10</v>
      </c>
      <c r="D2">
        <v>88</v>
      </c>
      <c r="E2">
        <v>1.18</v>
      </c>
      <c r="F2">
        <v>1.1200000000000001E-6</v>
      </c>
      <c r="G2" t="s">
        <v>74</v>
      </c>
      <c r="H2" t="s">
        <v>75</v>
      </c>
      <c r="I2" t="s">
        <v>76</v>
      </c>
      <c r="J2">
        <v>3</v>
      </c>
      <c r="K2" t="s">
        <v>77</v>
      </c>
      <c r="L2">
        <v>7</v>
      </c>
    </row>
    <row r="3" spans="1:12">
      <c r="A3" t="s">
        <v>78</v>
      </c>
      <c r="B3" t="s">
        <v>8</v>
      </c>
      <c r="C3">
        <v>3</v>
      </c>
      <c r="D3">
        <v>28</v>
      </c>
      <c r="E3">
        <v>1.1499999999999999</v>
      </c>
      <c r="F3">
        <v>2.24E-2</v>
      </c>
      <c r="G3" t="s">
        <v>79</v>
      </c>
      <c r="H3" t="s">
        <v>80</v>
      </c>
      <c r="I3" t="s">
        <v>81</v>
      </c>
      <c r="J3">
        <v>2</v>
      </c>
      <c r="K3" t="s">
        <v>82</v>
      </c>
      <c r="L3">
        <v>1</v>
      </c>
    </row>
    <row r="4" spans="1:12">
      <c r="A4" t="s">
        <v>83</v>
      </c>
      <c r="B4" t="s">
        <v>11</v>
      </c>
      <c r="C4">
        <v>7</v>
      </c>
      <c r="D4">
        <v>77</v>
      </c>
      <c r="E4">
        <v>1.08</v>
      </c>
      <c r="F4">
        <v>2.7E-4</v>
      </c>
      <c r="G4" t="s">
        <v>84</v>
      </c>
      <c r="H4" t="s">
        <v>85</v>
      </c>
      <c r="I4" t="s">
        <v>86</v>
      </c>
      <c r="J4">
        <v>4</v>
      </c>
      <c r="K4" t="s">
        <v>87</v>
      </c>
      <c r="L4">
        <v>3</v>
      </c>
    </row>
    <row r="5" spans="1:12">
      <c r="A5" t="s">
        <v>32</v>
      </c>
      <c r="B5" t="s">
        <v>12</v>
      </c>
      <c r="C5">
        <v>4</v>
      </c>
      <c r="D5">
        <v>45</v>
      </c>
      <c r="E5">
        <v>1.07</v>
      </c>
      <c r="F5">
        <v>1.11E-2</v>
      </c>
      <c r="G5" t="s">
        <v>88</v>
      </c>
      <c r="H5" t="s">
        <v>89</v>
      </c>
      <c r="I5" t="s">
        <v>90</v>
      </c>
      <c r="J5">
        <v>2</v>
      </c>
      <c r="K5" t="s">
        <v>91</v>
      </c>
      <c r="L5">
        <v>2</v>
      </c>
    </row>
    <row r="6" spans="1:12">
      <c r="A6" t="s">
        <v>92</v>
      </c>
      <c r="B6" t="s">
        <v>13</v>
      </c>
      <c r="C6">
        <v>7</v>
      </c>
      <c r="D6">
        <v>88</v>
      </c>
      <c r="E6">
        <v>1.02</v>
      </c>
      <c r="F6">
        <v>5.0000000000000001E-4</v>
      </c>
      <c r="G6" t="s">
        <v>93</v>
      </c>
      <c r="H6" t="s">
        <v>94</v>
      </c>
      <c r="I6" t="s">
        <v>95</v>
      </c>
      <c r="J6">
        <v>3</v>
      </c>
      <c r="K6" t="s">
        <v>96</v>
      </c>
      <c r="L6">
        <v>4</v>
      </c>
    </row>
    <row r="7" spans="1:12">
      <c r="A7" t="s">
        <v>27</v>
      </c>
      <c r="B7" t="s">
        <v>14</v>
      </c>
      <c r="C7">
        <v>5</v>
      </c>
      <c r="D7">
        <v>63</v>
      </c>
      <c r="E7">
        <v>1.02</v>
      </c>
      <c r="F7">
        <v>4.4999999999999997E-3</v>
      </c>
      <c r="G7" t="s">
        <v>97</v>
      </c>
      <c r="H7" t="s">
        <v>98</v>
      </c>
      <c r="I7" t="s">
        <v>99</v>
      </c>
      <c r="J7">
        <v>2</v>
      </c>
      <c r="K7" t="s">
        <v>100</v>
      </c>
      <c r="L7">
        <v>3</v>
      </c>
    </row>
    <row r="8" spans="1:12">
      <c r="A8" t="s">
        <v>101</v>
      </c>
      <c r="B8" t="s">
        <v>15</v>
      </c>
      <c r="C8">
        <v>7</v>
      </c>
      <c r="D8">
        <v>94</v>
      </c>
      <c r="E8">
        <v>0.99</v>
      </c>
      <c r="F8">
        <v>6.2E-4</v>
      </c>
      <c r="G8" t="s">
        <v>93</v>
      </c>
      <c r="H8" t="s">
        <v>94</v>
      </c>
      <c r="I8" t="s">
        <v>95</v>
      </c>
      <c r="J8">
        <v>3</v>
      </c>
      <c r="K8" t="s">
        <v>96</v>
      </c>
      <c r="L8">
        <v>4</v>
      </c>
    </row>
    <row r="9" spans="1:12">
      <c r="A9" t="s">
        <v>102</v>
      </c>
      <c r="B9" t="s">
        <v>16</v>
      </c>
      <c r="C9">
        <v>13</v>
      </c>
      <c r="D9">
        <v>195</v>
      </c>
      <c r="E9">
        <v>0.95</v>
      </c>
      <c r="F9">
        <v>1.1200000000000001E-6</v>
      </c>
      <c r="G9" t="s">
        <v>103</v>
      </c>
      <c r="H9" t="s">
        <v>104</v>
      </c>
      <c r="I9" t="s">
        <v>105</v>
      </c>
      <c r="J9">
        <v>6</v>
      </c>
      <c r="K9" t="s">
        <v>106</v>
      </c>
      <c r="L9">
        <v>7</v>
      </c>
    </row>
    <row r="10" spans="1:12">
      <c r="A10" t="s">
        <v>107</v>
      </c>
      <c r="B10" t="s">
        <v>17</v>
      </c>
      <c r="C10">
        <v>5</v>
      </c>
      <c r="D10">
        <v>82</v>
      </c>
      <c r="E10">
        <v>0.91</v>
      </c>
      <c r="F10">
        <v>1.11E-2</v>
      </c>
      <c r="G10" t="s">
        <v>108</v>
      </c>
      <c r="H10" t="s">
        <v>109</v>
      </c>
      <c r="I10" t="s">
        <v>110</v>
      </c>
      <c r="J10">
        <v>3</v>
      </c>
      <c r="K10" t="s">
        <v>111</v>
      </c>
      <c r="L10">
        <v>2</v>
      </c>
    </row>
    <row r="11" spans="1:12">
      <c r="A11" t="s">
        <v>112</v>
      </c>
      <c r="B11" t="s">
        <v>18</v>
      </c>
      <c r="C11">
        <v>4</v>
      </c>
      <c r="D11">
        <v>65</v>
      </c>
      <c r="E11">
        <v>0.91</v>
      </c>
      <c r="F11">
        <v>2.24E-2</v>
      </c>
      <c r="G11" t="s">
        <v>113</v>
      </c>
      <c r="H11" t="s">
        <v>114</v>
      </c>
      <c r="I11" t="s">
        <v>60</v>
      </c>
      <c r="J11">
        <v>1</v>
      </c>
      <c r="K11" t="s">
        <v>100</v>
      </c>
      <c r="L11">
        <v>3</v>
      </c>
    </row>
    <row r="12" spans="1:12">
      <c r="A12" t="s">
        <v>115</v>
      </c>
      <c r="B12" t="s">
        <v>25</v>
      </c>
      <c r="C12">
        <v>4</v>
      </c>
      <c r="D12">
        <v>66</v>
      </c>
      <c r="E12">
        <v>0.9</v>
      </c>
      <c r="F12">
        <v>2.24E-2</v>
      </c>
      <c r="G12" t="s">
        <v>116</v>
      </c>
      <c r="H12" t="s">
        <v>117</v>
      </c>
      <c r="I12" t="s">
        <v>118</v>
      </c>
      <c r="J12">
        <v>2</v>
      </c>
      <c r="K12" t="s">
        <v>111</v>
      </c>
      <c r="L12">
        <v>2</v>
      </c>
    </row>
    <row r="13" spans="1:12">
      <c r="A13" t="s">
        <v>119</v>
      </c>
      <c r="B13" t="s">
        <v>26</v>
      </c>
      <c r="C13">
        <v>6</v>
      </c>
      <c r="D13">
        <v>100</v>
      </c>
      <c r="E13">
        <v>0.9</v>
      </c>
      <c r="F13">
        <v>4.4999999999999997E-3</v>
      </c>
      <c r="G13" t="s">
        <v>120</v>
      </c>
      <c r="H13" t="s">
        <v>121</v>
      </c>
      <c r="I13" t="s">
        <v>122</v>
      </c>
      <c r="J13">
        <v>1</v>
      </c>
      <c r="K13" t="s">
        <v>123</v>
      </c>
      <c r="L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9A55-DCAB-D44A-A49E-CEB3503D6979}">
  <dimension ref="A1:L13"/>
  <sheetViews>
    <sheetView topLeftCell="B1" workbookViewId="0">
      <selection activeCell="A4" sqref="A4"/>
    </sheetView>
  </sheetViews>
  <sheetFormatPr baseColWidth="10" defaultRowHeight="16"/>
  <cols>
    <col min="1" max="1" width="9" bestFit="1" customWidth="1"/>
    <col min="2" max="2" width="26.1640625" bestFit="1" customWidth="1"/>
    <col min="3" max="3" width="18.1640625" bestFit="1" customWidth="1"/>
    <col min="4" max="4" width="20.33203125" bestFit="1" customWidth="1"/>
    <col min="5" max="5" width="8.1640625" bestFit="1" customWidth="1"/>
    <col min="6" max="6" width="17.33203125" bestFit="1" customWidth="1"/>
    <col min="8" max="8" width="31.33203125" customWidth="1"/>
    <col min="9" max="9" width="24.83203125" bestFit="1" customWidth="1"/>
    <col min="10" max="10" width="13.6640625" bestFit="1" customWidth="1"/>
    <col min="11" max="11" width="48.83203125" bestFit="1" customWidth="1"/>
    <col min="12" max="12" width="12.83203125" bestFit="1" customWidth="1"/>
  </cols>
  <sheetData>
    <row r="1" spans="1:12">
      <c r="A1" s="8" t="s">
        <v>64</v>
      </c>
      <c r="B1" s="8" t="s">
        <v>0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1</v>
      </c>
      <c r="K1" s="8" t="s">
        <v>72</v>
      </c>
      <c r="L1" s="8" t="s">
        <v>2</v>
      </c>
    </row>
    <row r="2" spans="1:12">
      <c r="A2" t="s">
        <v>27</v>
      </c>
      <c r="B2" t="s">
        <v>14</v>
      </c>
      <c r="C2">
        <v>6</v>
      </c>
      <c r="D2">
        <v>63</v>
      </c>
      <c r="E2">
        <v>1.4</v>
      </c>
      <c r="F2" s="6">
        <v>4.0500000000000002E-5</v>
      </c>
      <c r="G2" t="s">
        <v>28</v>
      </c>
      <c r="H2" t="s">
        <v>29</v>
      </c>
      <c r="I2" t="s">
        <v>30</v>
      </c>
      <c r="J2">
        <v>3</v>
      </c>
      <c r="K2" t="s">
        <v>31</v>
      </c>
      <c r="L2">
        <v>3</v>
      </c>
    </row>
    <row r="3" spans="1:12">
      <c r="A3" t="s">
        <v>32</v>
      </c>
      <c r="B3" t="s">
        <v>12</v>
      </c>
      <c r="C3">
        <v>4</v>
      </c>
      <c r="D3">
        <v>45</v>
      </c>
      <c r="E3">
        <v>1.37</v>
      </c>
      <c r="F3">
        <v>2E-3</v>
      </c>
      <c r="G3" t="s">
        <v>33</v>
      </c>
      <c r="H3" t="s">
        <v>34</v>
      </c>
      <c r="I3" t="s">
        <v>35</v>
      </c>
      <c r="J3">
        <v>0</v>
      </c>
      <c r="K3" t="s">
        <v>36</v>
      </c>
      <c r="L3">
        <v>4</v>
      </c>
    </row>
    <row r="4" spans="1:12">
      <c r="A4" t="s">
        <v>37</v>
      </c>
      <c r="B4" t="s">
        <v>7</v>
      </c>
      <c r="C4">
        <v>3</v>
      </c>
      <c r="D4">
        <v>37</v>
      </c>
      <c r="E4">
        <v>1.33</v>
      </c>
      <c r="F4">
        <v>5.5999999999999999E-3</v>
      </c>
      <c r="G4" t="s">
        <v>38</v>
      </c>
      <c r="H4" t="s">
        <v>39</v>
      </c>
      <c r="I4" t="s">
        <v>39</v>
      </c>
      <c r="J4">
        <v>3</v>
      </c>
      <c r="K4" t="s">
        <v>35</v>
      </c>
      <c r="L4">
        <v>0</v>
      </c>
    </row>
    <row r="5" spans="1:12">
      <c r="A5" t="s">
        <v>40</v>
      </c>
      <c r="B5" t="s">
        <v>20</v>
      </c>
      <c r="C5">
        <v>8</v>
      </c>
      <c r="D5">
        <v>109</v>
      </c>
      <c r="E5">
        <v>1.29</v>
      </c>
      <c r="F5" s="6">
        <v>4.8099999999999997E-6</v>
      </c>
      <c r="G5" t="s">
        <v>41</v>
      </c>
      <c r="H5" t="s">
        <v>42</v>
      </c>
      <c r="I5" t="s">
        <v>30</v>
      </c>
      <c r="J5">
        <v>3</v>
      </c>
      <c r="K5" t="s">
        <v>43</v>
      </c>
      <c r="L5">
        <v>5</v>
      </c>
    </row>
    <row r="6" spans="1:12">
      <c r="A6" t="s">
        <v>44</v>
      </c>
      <c r="B6" t="s">
        <v>9</v>
      </c>
      <c r="C6">
        <v>3</v>
      </c>
      <c r="D6">
        <v>40</v>
      </c>
      <c r="E6">
        <v>1.29</v>
      </c>
      <c r="F6">
        <v>6.4999999999999997E-3</v>
      </c>
      <c r="G6" t="s">
        <v>38</v>
      </c>
      <c r="H6" t="s">
        <v>39</v>
      </c>
      <c r="I6" t="s">
        <v>39</v>
      </c>
      <c r="J6">
        <v>3</v>
      </c>
      <c r="K6" t="s">
        <v>35</v>
      </c>
      <c r="L6">
        <v>0</v>
      </c>
    </row>
    <row r="7" spans="1:12">
      <c r="A7" t="s">
        <v>45</v>
      </c>
      <c r="B7" t="s">
        <v>5</v>
      </c>
      <c r="C7">
        <v>4</v>
      </c>
      <c r="D7">
        <v>58</v>
      </c>
      <c r="E7">
        <v>1.26</v>
      </c>
      <c r="F7">
        <v>4.3E-3</v>
      </c>
      <c r="G7" t="s">
        <v>46</v>
      </c>
      <c r="H7" t="s">
        <v>47</v>
      </c>
      <c r="I7" t="s">
        <v>48</v>
      </c>
      <c r="J7">
        <v>4</v>
      </c>
      <c r="K7" t="s">
        <v>35</v>
      </c>
      <c r="L7">
        <v>0</v>
      </c>
    </row>
    <row r="8" spans="1:12">
      <c r="A8" t="s">
        <v>49</v>
      </c>
      <c r="B8" t="s">
        <v>21</v>
      </c>
      <c r="C8">
        <v>4</v>
      </c>
      <c r="D8">
        <v>59</v>
      </c>
      <c r="E8">
        <v>1.25</v>
      </c>
      <c r="F8">
        <v>4.3E-3</v>
      </c>
      <c r="G8" t="s">
        <v>50</v>
      </c>
      <c r="H8" t="s">
        <v>51</v>
      </c>
      <c r="I8" t="s">
        <v>39</v>
      </c>
      <c r="J8">
        <v>3</v>
      </c>
      <c r="K8" t="s">
        <v>52</v>
      </c>
      <c r="L8">
        <v>1</v>
      </c>
    </row>
    <row r="9" spans="1:12">
      <c r="A9" t="s">
        <v>53</v>
      </c>
      <c r="B9" t="s">
        <v>22</v>
      </c>
      <c r="C9">
        <v>7</v>
      </c>
      <c r="D9">
        <v>108</v>
      </c>
      <c r="E9">
        <v>1.23</v>
      </c>
      <c r="F9" s="6">
        <v>4.0500000000000002E-5</v>
      </c>
      <c r="G9" t="s">
        <v>54</v>
      </c>
      <c r="H9" t="s">
        <v>55</v>
      </c>
      <c r="I9" t="s">
        <v>39</v>
      </c>
      <c r="J9">
        <v>3</v>
      </c>
      <c r="K9" t="s">
        <v>56</v>
      </c>
      <c r="L9">
        <v>4</v>
      </c>
    </row>
    <row r="10" spans="1:12">
      <c r="A10" t="s">
        <v>57</v>
      </c>
      <c r="B10" t="s">
        <v>23</v>
      </c>
      <c r="C10">
        <v>4</v>
      </c>
      <c r="D10">
        <v>63</v>
      </c>
      <c r="E10">
        <v>1.22</v>
      </c>
      <c r="F10">
        <v>4.3E-3</v>
      </c>
      <c r="G10" t="s">
        <v>58</v>
      </c>
      <c r="H10" t="s">
        <v>59</v>
      </c>
      <c r="I10" t="s">
        <v>39</v>
      </c>
      <c r="J10">
        <v>3</v>
      </c>
      <c r="K10" t="s">
        <v>60</v>
      </c>
      <c r="L10">
        <v>1</v>
      </c>
    </row>
    <row r="11" spans="1:12">
      <c r="A11" t="s">
        <v>61</v>
      </c>
      <c r="B11" t="s">
        <v>4</v>
      </c>
      <c r="C11">
        <v>4</v>
      </c>
      <c r="D11">
        <v>65</v>
      </c>
      <c r="E11">
        <v>1.21</v>
      </c>
      <c r="F11">
        <v>4.3E-3</v>
      </c>
      <c r="G11" t="s">
        <v>46</v>
      </c>
      <c r="H11" t="s">
        <v>47</v>
      </c>
      <c r="I11" t="s">
        <v>48</v>
      </c>
      <c r="J11">
        <v>4</v>
      </c>
      <c r="K11" t="s">
        <v>35</v>
      </c>
      <c r="L11">
        <v>0</v>
      </c>
    </row>
    <row r="12" spans="1:12">
      <c r="A12" t="s">
        <v>62</v>
      </c>
      <c r="B12" t="s">
        <v>6</v>
      </c>
      <c r="C12">
        <v>4</v>
      </c>
      <c r="D12">
        <v>67</v>
      </c>
      <c r="E12">
        <v>1.2</v>
      </c>
      <c r="F12">
        <v>4.3E-3</v>
      </c>
      <c r="G12" t="s">
        <v>46</v>
      </c>
      <c r="H12" t="s">
        <v>47</v>
      </c>
      <c r="I12" t="s">
        <v>48</v>
      </c>
      <c r="J12">
        <v>4</v>
      </c>
      <c r="K12" t="s">
        <v>35</v>
      </c>
      <c r="L12">
        <v>0</v>
      </c>
    </row>
    <row r="13" spans="1:12">
      <c r="A13" t="s">
        <v>63</v>
      </c>
      <c r="B13" t="s">
        <v>3</v>
      </c>
      <c r="C13">
        <v>4</v>
      </c>
      <c r="D13">
        <v>68</v>
      </c>
      <c r="E13">
        <v>1.19</v>
      </c>
      <c r="F13">
        <v>4.3E-3</v>
      </c>
      <c r="G13" t="s">
        <v>46</v>
      </c>
      <c r="H13" t="s">
        <v>47</v>
      </c>
      <c r="I13" t="s">
        <v>48</v>
      </c>
      <c r="J13">
        <v>4</v>
      </c>
      <c r="K13" t="s">
        <v>35</v>
      </c>
      <c r="L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 Graphs</vt:lpstr>
      <vt:lpstr>Ovarian</vt:lpstr>
      <vt:lpstr>Thyroid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Bataycan, Amanda M</dc:creator>
  <cp:lastModifiedBy>Bataycan, Amanda M</cp:lastModifiedBy>
  <dcterms:created xsi:type="dcterms:W3CDTF">2025-02-03T17:20:16Z</dcterms:created>
  <dcterms:modified xsi:type="dcterms:W3CDTF">2025-12-28T14:46:08Z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2025-02-03T17:24:02Z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98d4d74b-a041-4284-9808-7f1b66d645d5</vt:lpwstr>
  </property>
  <property fmtid="{D5CDD505-2E9C-101B-9397-08002B2CF9AE}" pid="8" name="MSIP_Label_b73649dc-6fee-4eb8-a128-734c3c842ea8_ContentBits">
    <vt:lpwstr>0</vt:lpwstr>
  </property>
</Properties>
</file>