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y\Documents\python\AO3Chinese\"/>
    </mc:Choice>
  </mc:AlternateContent>
  <xr:revisionPtr revIDLastSave="0" documentId="13_ncr:1_{C0029FC3-43AB-49D4-AA8C-CACCC1B95DD9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hinese" sheetId="1" r:id="rId1"/>
    <sheet name="English" sheetId="2" r:id="rId2"/>
    <sheet name="Chinese in No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3" i="3"/>
  <c r="O8" i="1"/>
  <c r="A3" i="3" l="1"/>
</calcChain>
</file>

<file path=xl/sharedStrings.xml><?xml version="1.0" encoding="utf-8"?>
<sst xmlns="http://schemas.openxmlformats.org/spreadsheetml/2006/main" count="65" uniqueCount="14">
  <si>
    <t>周六</t>
  </si>
  <si>
    <t>周日</t>
  </si>
  <si>
    <t>周一</t>
  </si>
  <si>
    <t>周二</t>
  </si>
  <si>
    <t>周三</t>
  </si>
  <si>
    <t>周四</t>
  </si>
  <si>
    <t>周五</t>
  </si>
  <si>
    <t>统计日期</t>
  </si>
  <si>
    <t>周几</t>
  </si>
  <si>
    <t>上传文章数</t>
  </si>
  <si>
    <t>英文文章</t>
  </si>
  <si>
    <t>中文文章</t>
  </si>
  <si>
    <t>日期</t>
  </si>
  <si>
    <t>单日发布篇数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</si>
</sst>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月&quot;d&quot;日&quot;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AO3</a:t>
            </a:r>
            <a:r>
              <a:rPr lang="zh-CN" altLang="en-US"/>
              <a:t>中文同人日上传数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794782131947757E-2"/>
          <c:y val="0.17670329670329671"/>
          <c:w val="0.92965436247428612"/>
          <c:h val="0.6021472700527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Chinese!$B$5</c:f>
              <c:strCache>
                <c:ptCount val="1"/>
                <c:pt idx="0">
                  <c:v>上传文章数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94-4160-AAA7-E9B76CD790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794-4160-AAA7-E9B76CD790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94-4160-AAA7-E9B76CD790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794-4160-AAA7-E9B76CD790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94-4160-AAA7-E9B76CD790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794-4160-AAA7-E9B76CD790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94-4160-AAA7-E9B76CD7905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94-4160-AAA7-E9B76CD79050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794-4160-AAA7-E9B76CD79050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94-4160-AAA7-E9B76CD79050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794-4160-AAA7-E9B76CD79050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94-4160-AAA7-E9B76CD79050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794-4160-AAA7-E9B76CD79050}"/>
              </c:ext>
            </c:extLst>
          </c:dPt>
          <c:cat>
            <c:multiLvlStrRef>
              <c:f>Chinese!$C$3:$AD$4</c:f>
              <c:multiLvlStrCache>
                <c:ptCount val="28"/>
                <c:lvl>
                  <c:pt idx="0">
                    <c:v>周六</c:v>
                  </c:pt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  <c:pt idx="7">
                    <c:v>周六</c:v>
                  </c:pt>
                  <c:pt idx="8">
                    <c:v>周日</c:v>
                  </c:pt>
                  <c:pt idx="9">
                    <c:v>周一</c:v>
                  </c:pt>
                  <c:pt idx="10">
                    <c:v>周二</c:v>
                  </c:pt>
                  <c:pt idx="11">
                    <c:v>周三</c:v>
                  </c:pt>
                  <c:pt idx="12">
                    <c:v>周四</c:v>
                  </c:pt>
                  <c:pt idx="13">
                    <c:v>周五</c:v>
                  </c:pt>
                  <c:pt idx="14">
                    <c:v>周六</c:v>
                  </c:pt>
                  <c:pt idx="15">
                    <c:v>周日</c:v>
                  </c:pt>
                  <c:pt idx="16">
                    <c:v>周一</c:v>
                  </c:pt>
                  <c:pt idx="17">
                    <c:v>周二</c:v>
                  </c:pt>
                  <c:pt idx="18">
                    <c:v>周三</c:v>
                  </c:pt>
                  <c:pt idx="19">
                    <c:v>周四</c:v>
                  </c:pt>
                  <c:pt idx="20">
                    <c:v>周五</c:v>
                  </c:pt>
                  <c:pt idx="21">
                    <c:v>周六</c:v>
                  </c:pt>
                  <c:pt idx="22">
                    <c:v>周日</c:v>
                  </c:pt>
                  <c:pt idx="23">
                    <c:v>周一</c:v>
                  </c:pt>
                  <c:pt idx="24">
                    <c:v>周二</c:v>
                  </c:pt>
                  <c:pt idx="25">
                    <c:v>周三</c:v>
                  </c:pt>
                  <c:pt idx="26">
                    <c:v>周四</c:v>
                  </c:pt>
                  <c:pt idx="27">
                    <c:v>周五</c:v>
                  </c:pt>
                </c:lvl>
                <c:lvl>
                  <c:pt idx="0">
                    <c:v>1月4日</c:v>
                  </c:pt>
                  <c:pt idx="1">
                    <c:v>1月5日</c:v>
                  </c:pt>
                  <c:pt idx="2">
                    <c:v>1月6日</c:v>
                  </c:pt>
                  <c:pt idx="3">
                    <c:v>1月7日</c:v>
                  </c:pt>
                  <c:pt idx="4">
                    <c:v>1月8日</c:v>
                  </c:pt>
                  <c:pt idx="5">
                    <c:v>1月9日</c:v>
                  </c:pt>
                  <c:pt idx="6">
                    <c:v>1月10日</c:v>
                  </c:pt>
                  <c:pt idx="7">
                    <c:v>2月22日</c:v>
                  </c:pt>
                  <c:pt idx="8">
                    <c:v>2月23日</c:v>
                  </c:pt>
                  <c:pt idx="9">
                    <c:v>2月24日</c:v>
                  </c:pt>
                  <c:pt idx="10">
                    <c:v>2月25日</c:v>
                  </c:pt>
                  <c:pt idx="11">
                    <c:v>2月26日</c:v>
                  </c:pt>
                  <c:pt idx="12">
                    <c:v>2月27日</c:v>
                  </c:pt>
                  <c:pt idx="13">
                    <c:v>2月28日</c:v>
                  </c:pt>
                  <c:pt idx="14">
                    <c:v>2月29日</c:v>
                  </c:pt>
                  <c:pt idx="15">
                    <c:v>3月1日</c:v>
                  </c:pt>
                  <c:pt idx="16">
                    <c:v>3月2日</c:v>
                  </c:pt>
                  <c:pt idx="17">
                    <c:v>3月3日</c:v>
                  </c:pt>
                  <c:pt idx="18">
                    <c:v>3月4日</c:v>
                  </c:pt>
                  <c:pt idx="19">
                    <c:v>3月5日</c:v>
                  </c:pt>
                  <c:pt idx="20">
                    <c:v>3月6日</c:v>
                  </c:pt>
                  <c:pt idx="21">
                    <c:v>3月7日</c:v>
                  </c:pt>
                  <c:pt idx="22">
                    <c:v>3月8日</c:v>
                  </c:pt>
                  <c:pt idx="23">
                    <c:v>3月9日</c:v>
                  </c:pt>
                  <c:pt idx="24">
                    <c:v>3月10日</c:v>
                  </c:pt>
                  <c:pt idx="25">
                    <c:v>3月11日</c:v>
                  </c:pt>
                  <c:pt idx="26">
                    <c:v>3月12日</c:v>
                  </c:pt>
                  <c:pt idx="27">
                    <c:v>3月13日</c:v>
                  </c:pt>
                </c:lvl>
              </c:multiLvlStrCache>
            </c:multiLvlStrRef>
          </c:cat>
          <c:val>
            <c:numRef>
              <c:f>Chinese!$C$5:$AD$5</c:f>
              <c:numCache>
                <c:formatCode>General</c:formatCode>
                <c:ptCount val="28"/>
                <c:pt idx="0">
                  <c:v>548</c:v>
                </c:pt>
                <c:pt idx="1">
                  <c:v>573</c:v>
                </c:pt>
                <c:pt idx="2">
                  <c:v>494</c:v>
                </c:pt>
                <c:pt idx="3">
                  <c:v>440</c:v>
                </c:pt>
                <c:pt idx="4">
                  <c:v>459</c:v>
                </c:pt>
                <c:pt idx="5">
                  <c:v>448</c:v>
                </c:pt>
                <c:pt idx="6">
                  <c:v>460</c:v>
                </c:pt>
                <c:pt idx="7">
                  <c:v>993</c:v>
                </c:pt>
                <c:pt idx="8">
                  <c:v>989</c:v>
                </c:pt>
                <c:pt idx="9">
                  <c:v>921</c:v>
                </c:pt>
                <c:pt idx="10">
                  <c:v>988</c:v>
                </c:pt>
                <c:pt idx="11">
                  <c:v>963</c:v>
                </c:pt>
                <c:pt idx="12">
                  <c:v>1082</c:v>
                </c:pt>
                <c:pt idx="13">
                  <c:v>1234</c:v>
                </c:pt>
                <c:pt idx="14">
                  <c:v>1146</c:v>
                </c:pt>
                <c:pt idx="15">
                  <c:v>540</c:v>
                </c:pt>
                <c:pt idx="16">
                  <c:v>640</c:v>
                </c:pt>
                <c:pt idx="17">
                  <c:v>611</c:v>
                </c:pt>
                <c:pt idx="18">
                  <c:v>544</c:v>
                </c:pt>
                <c:pt idx="19">
                  <c:v>667</c:v>
                </c:pt>
                <c:pt idx="20">
                  <c:v>531</c:v>
                </c:pt>
                <c:pt idx="21">
                  <c:v>508</c:v>
                </c:pt>
                <c:pt idx="22">
                  <c:v>503</c:v>
                </c:pt>
                <c:pt idx="23">
                  <c:v>480</c:v>
                </c:pt>
                <c:pt idx="24">
                  <c:v>365</c:v>
                </c:pt>
                <c:pt idx="25">
                  <c:v>471</c:v>
                </c:pt>
                <c:pt idx="26">
                  <c:v>438</c:v>
                </c:pt>
                <c:pt idx="27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4-4160-AAA7-E9B76CD79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898952"/>
        <c:axId val="675896000"/>
      </c:barChart>
      <c:catAx>
        <c:axId val="6758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96000"/>
        <c:crosses val="autoZero"/>
        <c:auto val="1"/>
        <c:lblAlgn val="ctr"/>
        <c:lblOffset val="100"/>
        <c:noMultiLvlLbl val="0"/>
      </c:catAx>
      <c:valAx>
        <c:axId val="6758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9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AO3</a:t>
            </a:r>
            <a:r>
              <a:rPr lang="zh-CN" altLang="en-US"/>
              <a:t>日上传文章数（中英文对比）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English!$A$4</c:f>
              <c:strCache>
                <c:ptCount val="1"/>
                <c:pt idx="0">
                  <c:v>英文文章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71-41F0-8ACA-79D2585EEC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1-41F0-8ACA-79D2585EEC8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71-41F0-8ACA-79D2585EEC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1-41F0-8ACA-79D2585EEC8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771-41F0-8ACA-79D2585EEC8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71-41F0-8ACA-79D2585EEC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771-41F0-8ACA-79D2585EEC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771-41F0-8ACA-79D2585EEC86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71-41F0-8ACA-79D2585EEC86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771-41F0-8ACA-79D2585EEC86}"/>
              </c:ext>
            </c:extLst>
          </c:dPt>
          <c:cat>
            <c:multiLvlStrRef>
              <c:f>English!$B$2:$AC$3</c:f>
              <c:multiLvlStrCache>
                <c:ptCount val="28"/>
                <c:lvl>
                  <c:pt idx="0">
                    <c:v>周六</c:v>
                  </c:pt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  <c:pt idx="7">
                    <c:v>周六</c:v>
                  </c:pt>
                  <c:pt idx="8">
                    <c:v>周日</c:v>
                  </c:pt>
                  <c:pt idx="9">
                    <c:v>周一</c:v>
                  </c:pt>
                  <c:pt idx="10">
                    <c:v>周二</c:v>
                  </c:pt>
                  <c:pt idx="11">
                    <c:v>周三</c:v>
                  </c:pt>
                  <c:pt idx="12">
                    <c:v>周四</c:v>
                  </c:pt>
                  <c:pt idx="13">
                    <c:v>周五</c:v>
                  </c:pt>
                  <c:pt idx="14">
                    <c:v>周六</c:v>
                  </c:pt>
                  <c:pt idx="15">
                    <c:v>周日</c:v>
                  </c:pt>
                  <c:pt idx="16">
                    <c:v>周一</c:v>
                  </c:pt>
                  <c:pt idx="17">
                    <c:v>周二</c:v>
                  </c:pt>
                  <c:pt idx="18">
                    <c:v>周三</c:v>
                  </c:pt>
                  <c:pt idx="19">
                    <c:v>周四</c:v>
                  </c:pt>
                  <c:pt idx="20">
                    <c:v>周五</c:v>
                  </c:pt>
                  <c:pt idx="21">
                    <c:v>周六</c:v>
                  </c:pt>
                  <c:pt idx="22">
                    <c:v>周日</c:v>
                  </c:pt>
                  <c:pt idx="23">
                    <c:v>周一</c:v>
                  </c:pt>
                  <c:pt idx="24">
                    <c:v>周二</c:v>
                  </c:pt>
                  <c:pt idx="25">
                    <c:v>周三</c:v>
                  </c:pt>
                  <c:pt idx="26">
                    <c:v>周四</c:v>
                  </c:pt>
                  <c:pt idx="27">
                    <c:v>周五</c:v>
                  </c:pt>
                </c:lvl>
                <c:lvl>
                  <c:pt idx="0">
                    <c:v>1月4日</c:v>
                  </c:pt>
                  <c:pt idx="1">
                    <c:v>1月5日</c:v>
                  </c:pt>
                  <c:pt idx="2">
                    <c:v>1月6日</c:v>
                  </c:pt>
                  <c:pt idx="3">
                    <c:v>1月7日</c:v>
                  </c:pt>
                  <c:pt idx="4">
                    <c:v>1月8日</c:v>
                  </c:pt>
                  <c:pt idx="5">
                    <c:v>1月9日</c:v>
                  </c:pt>
                  <c:pt idx="6">
                    <c:v>1月10日</c:v>
                  </c:pt>
                  <c:pt idx="7">
                    <c:v>2月22日</c:v>
                  </c:pt>
                  <c:pt idx="8">
                    <c:v>2月23日</c:v>
                  </c:pt>
                  <c:pt idx="9">
                    <c:v>2月24日</c:v>
                  </c:pt>
                  <c:pt idx="10">
                    <c:v>2月25日</c:v>
                  </c:pt>
                  <c:pt idx="11">
                    <c:v>2月26日</c:v>
                  </c:pt>
                  <c:pt idx="12">
                    <c:v>2月27日</c:v>
                  </c:pt>
                  <c:pt idx="13">
                    <c:v>2月28日</c:v>
                  </c:pt>
                  <c:pt idx="14">
                    <c:v>2月29日</c:v>
                  </c:pt>
                  <c:pt idx="15">
                    <c:v>3月1日</c:v>
                  </c:pt>
                  <c:pt idx="16">
                    <c:v>3月2日</c:v>
                  </c:pt>
                  <c:pt idx="17">
                    <c:v>3月3日</c:v>
                  </c:pt>
                  <c:pt idx="18">
                    <c:v>3月4日</c:v>
                  </c:pt>
                  <c:pt idx="19">
                    <c:v>3月5日</c:v>
                  </c:pt>
                  <c:pt idx="20">
                    <c:v>3月6日</c:v>
                  </c:pt>
                  <c:pt idx="21">
                    <c:v>3月7日</c:v>
                  </c:pt>
                  <c:pt idx="22">
                    <c:v>3月8日</c:v>
                  </c:pt>
                  <c:pt idx="23">
                    <c:v>3月9日</c:v>
                  </c:pt>
                  <c:pt idx="24">
                    <c:v>3月10日</c:v>
                  </c:pt>
                  <c:pt idx="25">
                    <c:v>3月11日</c:v>
                  </c:pt>
                  <c:pt idx="26">
                    <c:v>3月12日</c:v>
                  </c:pt>
                  <c:pt idx="27">
                    <c:v>3月13日</c:v>
                  </c:pt>
                </c:lvl>
              </c:multiLvlStrCache>
            </c:multiLvlStrRef>
          </c:cat>
          <c:val>
            <c:numRef>
              <c:f>English!$B$4:$AC$4</c:f>
              <c:numCache>
                <c:formatCode>General</c:formatCode>
                <c:ptCount val="28"/>
                <c:pt idx="0">
                  <c:v>3333</c:v>
                </c:pt>
                <c:pt idx="1">
                  <c:v>3433</c:v>
                </c:pt>
                <c:pt idx="2">
                  <c:v>3862</c:v>
                </c:pt>
                <c:pt idx="3">
                  <c:v>3255</c:v>
                </c:pt>
                <c:pt idx="4">
                  <c:v>3062</c:v>
                </c:pt>
                <c:pt idx="5">
                  <c:v>2917</c:v>
                </c:pt>
                <c:pt idx="6">
                  <c:v>2899</c:v>
                </c:pt>
                <c:pt idx="7">
                  <c:v>4081</c:v>
                </c:pt>
                <c:pt idx="8">
                  <c:v>4310</c:v>
                </c:pt>
                <c:pt idx="9">
                  <c:v>3835</c:v>
                </c:pt>
                <c:pt idx="10">
                  <c:v>3589</c:v>
                </c:pt>
                <c:pt idx="11">
                  <c:v>3499</c:v>
                </c:pt>
                <c:pt idx="12">
                  <c:v>3581</c:v>
                </c:pt>
                <c:pt idx="13">
                  <c:v>3909</c:v>
                </c:pt>
                <c:pt idx="14">
                  <c:v>4614</c:v>
                </c:pt>
                <c:pt idx="15">
                  <c:v>4846</c:v>
                </c:pt>
                <c:pt idx="16">
                  <c:v>3897</c:v>
                </c:pt>
                <c:pt idx="17">
                  <c:v>3915</c:v>
                </c:pt>
                <c:pt idx="18">
                  <c:v>3755</c:v>
                </c:pt>
                <c:pt idx="19">
                  <c:v>3935</c:v>
                </c:pt>
                <c:pt idx="20">
                  <c:v>4240</c:v>
                </c:pt>
                <c:pt idx="21">
                  <c:v>3869</c:v>
                </c:pt>
                <c:pt idx="22">
                  <c:v>5740</c:v>
                </c:pt>
                <c:pt idx="23">
                  <c:v>4999</c:v>
                </c:pt>
                <c:pt idx="24">
                  <c:v>4870</c:v>
                </c:pt>
                <c:pt idx="25">
                  <c:v>5159</c:v>
                </c:pt>
                <c:pt idx="26">
                  <c:v>5139</c:v>
                </c:pt>
                <c:pt idx="27">
                  <c:v>6044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1-41F0-8ACA-79D2585EEC86}"/>
            </c:ext>
          </c:extLst>
        </c:ser>
        <c:ser>
          <c:idx val="1"/>
          <c:order val="1"/>
          <c:tx>
            <c:strRef>
              <c:f>English!$A$5</c:f>
              <c:strCache>
                <c:ptCount val="1"/>
                <c:pt idx="0">
                  <c:v>中文文章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English!$B$2:$AC$3</c:f>
              <c:multiLvlStrCache>
                <c:ptCount val="28"/>
                <c:lvl>
                  <c:pt idx="0">
                    <c:v>周六</c:v>
                  </c:pt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  <c:pt idx="7">
                    <c:v>周六</c:v>
                  </c:pt>
                  <c:pt idx="8">
                    <c:v>周日</c:v>
                  </c:pt>
                  <c:pt idx="9">
                    <c:v>周一</c:v>
                  </c:pt>
                  <c:pt idx="10">
                    <c:v>周二</c:v>
                  </c:pt>
                  <c:pt idx="11">
                    <c:v>周三</c:v>
                  </c:pt>
                  <c:pt idx="12">
                    <c:v>周四</c:v>
                  </c:pt>
                  <c:pt idx="13">
                    <c:v>周五</c:v>
                  </c:pt>
                  <c:pt idx="14">
                    <c:v>周六</c:v>
                  </c:pt>
                  <c:pt idx="15">
                    <c:v>周日</c:v>
                  </c:pt>
                  <c:pt idx="16">
                    <c:v>周一</c:v>
                  </c:pt>
                  <c:pt idx="17">
                    <c:v>周二</c:v>
                  </c:pt>
                  <c:pt idx="18">
                    <c:v>周三</c:v>
                  </c:pt>
                  <c:pt idx="19">
                    <c:v>周四</c:v>
                  </c:pt>
                  <c:pt idx="20">
                    <c:v>周五</c:v>
                  </c:pt>
                  <c:pt idx="21">
                    <c:v>周六</c:v>
                  </c:pt>
                  <c:pt idx="22">
                    <c:v>周日</c:v>
                  </c:pt>
                  <c:pt idx="23">
                    <c:v>周一</c:v>
                  </c:pt>
                  <c:pt idx="24">
                    <c:v>周二</c:v>
                  </c:pt>
                  <c:pt idx="25">
                    <c:v>周三</c:v>
                  </c:pt>
                  <c:pt idx="26">
                    <c:v>周四</c:v>
                  </c:pt>
                  <c:pt idx="27">
                    <c:v>周五</c:v>
                  </c:pt>
                </c:lvl>
                <c:lvl>
                  <c:pt idx="0">
                    <c:v>1月4日</c:v>
                  </c:pt>
                  <c:pt idx="1">
                    <c:v>1月5日</c:v>
                  </c:pt>
                  <c:pt idx="2">
                    <c:v>1月6日</c:v>
                  </c:pt>
                  <c:pt idx="3">
                    <c:v>1月7日</c:v>
                  </c:pt>
                  <c:pt idx="4">
                    <c:v>1月8日</c:v>
                  </c:pt>
                  <c:pt idx="5">
                    <c:v>1月9日</c:v>
                  </c:pt>
                  <c:pt idx="6">
                    <c:v>1月10日</c:v>
                  </c:pt>
                  <c:pt idx="7">
                    <c:v>2月22日</c:v>
                  </c:pt>
                  <c:pt idx="8">
                    <c:v>2月23日</c:v>
                  </c:pt>
                  <c:pt idx="9">
                    <c:v>2月24日</c:v>
                  </c:pt>
                  <c:pt idx="10">
                    <c:v>2月25日</c:v>
                  </c:pt>
                  <c:pt idx="11">
                    <c:v>2月26日</c:v>
                  </c:pt>
                  <c:pt idx="12">
                    <c:v>2月27日</c:v>
                  </c:pt>
                  <c:pt idx="13">
                    <c:v>2月28日</c:v>
                  </c:pt>
                  <c:pt idx="14">
                    <c:v>2月29日</c:v>
                  </c:pt>
                  <c:pt idx="15">
                    <c:v>3月1日</c:v>
                  </c:pt>
                  <c:pt idx="16">
                    <c:v>3月2日</c:v>
                  </c:pt>
                  <c:pt idx="17">
                    <c:v>3月3日</c:v>
                  </c:pt>
                  <c:pt idx="18">
                    <c:v>3月4日</c:v>
                  </c:pt>
                  <c:pt idx="19">
                    <c:v>3月5日</c:v>
                  </c:pt>
                  <c:pt idx="20">
                    <c:v>3月6日</c:v>
                  </c:pt>
                  <c:pt idx="21">
                    <c:v>3月7日</c:v>
                  </c:pt>
                  <c:pt idx="22">
                    <c:v>3月8日</c:v>
                  </c:pt>
                  <c:pt idx="23">
                    <c:v>3月9日</c:v>
                  </c:pt>
                  <c:pt idx="24">
                    <c:v>3月10日</c:v>
                  </c:pt>
                  <c:pt idx="25">
                    <c:v>3月11日</c:v>
                  </c:pt>
                  <c:pt idx="26">
                    <c:v>3月12日</c:v>
                  </c:pt>
                  <c:pt idx="27">
                    <c:v>3月13日</c:v>
                  </c:pt>
                </c:lvl>
              </c:multiLvlStrCache>
            </c:multiLvlStrRef>
          </c:cat>
          <c:val>
            <c:numRef>
              <c:f>English!$B$5:$AC$5</c:f>
              <c:numCache>
                <c:formatCode>General</c:formatCode>
                <c:ptCount val="28"/>
                <c:pt idx="0">
                  <c:v>548</c:v>
                </c:pt>
                <c:pt idx="1">
                  <c:v>573</c:v>
                </c:pt>
                <c:pt idx="2">
                  <c:v>494</c:v>
                </c:pt>
                <c:pt idx="3">
                  <c:v>440</c:v>
                </c:pt>
                <c:pt idx="4">
                  <c:v>459</c:v>
                </c:pt>
                <c:pt idx="5">
                  <c:v>448</c:v>
                </c:pt>
                <c:pt idx="6">
                  <c:v>460</c:v>
                </c:pt>
                <c:pt idx="7">
                  <c:v>993</c:v>
                </c:pt>
                <c:pt idx="8">
                  <c:v>989</c:v>
                </c:pt>
                <c:pt idx="9">
                  <c:v>921</c:v>
                </c:pt>
                <c:pt idx="10">
                  <c:v>988</c:v>
                </c:pt>
                <c:pt idx="11">
                  <c:v>963</c:v>
                </c:pt>
                <c:pt idx="12">
                  <c:v>1082</c:v>
                </c:pt>
                <c:pt idx="13">
                  <c:v>1234</c:v>
                </c:pt>
                <c:pt idx="14">
                  <c:v>1146</c:v>
                </c:pt>
                <c:pt idx="15">
                  <c:v>540</c:v>
                </c:pt>
                <c:pt idx="16">
                  <c:v>640</c:v>
                </c:pt>
                <c:pt idx="17">
                  <c:v>611</c:v>
                </c:pt>
                <c:pt idx="18">
                  <c:v>544</c:v>
                </c:pt>
                <c:pt idx="19">
                  <c:v>667</c:v>
                </c:pt>
                <c:pt idx="20">
                  <c:v>531</c:v>
                </c:pt>
                <c:pt idx="21">
                  <c:v>508</c:v>
                </c:pt>
                <c:pt idx="22">
                  <c:v>503</c:v>
                </c:pt>
                <c:pt idx="23">
                  <c:v>480</c:v>
                </c:pt>
                <c:pt idx="24">
                  <c:v>365</c:v>
                </c:pt>
                <c:pt idx="25">
                  <c:v>471</c:v>
                </c:pt>
                <c:pt idx="26">
                  <c:v>438</c:v>
                </c:pt>
                <c:pt idx="27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1-41F0-8ACA-79D2585E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343720"/>
        <c:axId val="808344048"/>
      </c:barChart>
      <c:catAx>
        <c:axId val="80834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44048"/>
        <c:crosses val="autoZero"/>
        <c:auto val="1"/>
        <c:lblAlgn val="ctr"/>
        <c:lblOffset val="100"/>
        <c:noMultiLvlLbl val="0"/>
      </c:catAx>
      <c:valAx>
        <c:axId val="8083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4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15874</xdr:colOff>
      <xdr:row>6</xdr:row>
      <xdr:rowOff>44450</xdr:rowOff>
    </xdr:from>
    <xdr:to>
      <xdr:col>13</xdr:col>
      <xdr:colOff>12700</xdr:colOff>
      <xdr:row>29</xdr:row>
      <xdr:rowOff>63500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631BBB5-B232-40BC-9057-199B5E26D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0</xdr:rowOff>
    </xdr:from>
    <xdr:to>
      <xdr:col>13</xdr:col>
      <xdr:colOff>4806</xdr:colOff>
      <xdr:row>53</xdr:row>
      <xdr:rowOff>26023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7463CB2-3FF2-4F5B-B367-161F30E18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24500"/>
          <a:ext cx="11491956" cy="42614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18</xdr:col>
      <xdr:colOff>565150</xdr:colOff>
      <xdr:row>29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ED6E22-0865-4AD6-9079-ECF8793F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31</xdr:row>
      <xdr:rowOff>0</xdr:rowOff>
    </xdr:from>
    <xdr:to>
      <xdr:col>18</xdr:col>
      <xdr:colOff>580121</xdr:colOff>
      <xdr:row>55</xdr:row>
      <xdr:rowOff>122314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B7A689B-CE1A-42C9-9728-8318492BD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08650"/>
          <a:ext cx="11552921" cy="4541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24"/>
  <sheetViews>
    <sheetView topLeftCell="A4" workbookViewId="0">
      <selection activeCell="O8" sqref="O8"/>
    </sheetView>
  </sheetViews>
  <sheetFormatPr defaultRowHeight="14.5" x14ac:dyDescent="0.35"/>
  <cols>
    <col min="3" max="8" width="12.90625" bestFit="1" customWidth="1"/>
    <col min="9" max="17" width="13.90625" bestFit="1" customWidth="1"/>
    <col min="18" max="26" width="12.90625" bestFit="1" customWidth="1"/>
    <col min="27" max="30" width="13.90625" bestFit="1" customWidth="1"/>
  </cols>
  <sheetData>
    <row r="3" spans="2:30" x14ac:dyDescent="0.35">
      <c r="B3" s="3" t="s">
        <v>7</v>
      </c>
      <c r="C3" s="4">
        <v>43834</v>
      </c>
      <c r="D3" s="4">
        <v>43835</v>
      </c>
      <c r="E3" s="4">
        <v>43836</v>
      </c>
      <c r="F3" s="4">
        <v>43837</v>
      </c>
      <c r="G3" s="4">
        <v>43838</v>
      </c>
      <c r="H3" s="4">
        <v>43839</v>
      </c>
      <c r="I3" s="4">
        <v>43840</v>
      </c>
      <c r="J3" s="4">
        <v>43883</v>
      </c>
      <c r="K3" s="4">
        <v>43884</v>
      </c>
      <c r="L3" s="4">
        <v>43885</v>
      </c>
      <c r="M3" s="4">
        <v>43886</v>
      </c>
      <c r="N3" s="4">
        <v>43887</v>
      </c>
      <c r="O3" s="4">
        <v>43888</v>
      </c>
      <c r="P3" s="4">
        <v>43889</v>
      </c>
      <c r="Q3" s="4">
        <v>43890</v>
      </c>
      <c r="R3" s="4">
        <v>43891</v>
      </c>
      <c r="S3" s="4">
        <v>43892</v>
      </c>
      <c r="T3" s="4">
        <v>43893</v>
      </c>
      <c r="U3" s="4">
        <v>43894</v>
      </c>
      <c r="V3" s="4">
        <v>43895</v>
      </c>
      <c r="W3" s="4">
        <v>43896</v>
      </c>
      <c r="X3" s="4">
        <v>43897</v>
      </c>
      <c r="Y3" s="4">
        <v>43898</v>
      </c>
      <c r="Z3" s="4">
        <v>43899</v>
      </c>
      <c r="AA3" s="4">
        <v>43900</v>
      </c>
      <c r="AB3" s="4">
        <v>43901</v>
      </c>
      <c r="AC3" s="4">
        <v>43902</v>
      </c>
      <c r="AD3" s="4">
        <v>43903</v>
      </c>
    </row>
    <row r="4" spans="2:30" x14ac:dyDescent="0.35">
      <c r="B4" t="s">
        <v>8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0</v>
      </c>
      <c r="R4" s="2" t="s">
        <v>1</v>
      </c>
      <c r="S4" s="2" t="s">
        <v>2</v>
      </c>
      <c r="T4" s="2" t="s">
        <v>3</v>
      </c>
      <c r="U4" s="2" t="s">
        <v>4</v>
      </c>
      <c r="V4" s="2" t="s">
        <v>5</v>
      </c>
      <c r="W4" s="2" t="s">
        <v>6</v>
      </c>
      <c r="X4" s="2" t="s">
        <v>0</v>
      </c>
      <c r="Y4" s="2" t="s">
        <v>1</v>
      </c>
      <c r="Z4" s="2" t="s">
        <v>2</v>
      </c>
      <c r="AA4" s="2" t="s">
        <v>3</v>
      </c>
      <c r="AB4" s="2" t="s">
        <v>4</v>
      </c>
      <c r="AC4" s="2" t="s">
        <v>5</v>
      </c>
      <c r="AD4" s="2" t="s">
        <v>6</v>
      </c>
    </row>
    <row r="5" spans="2:30" x14ac:dyDescent="0.35">
      <c r="B5" t="s">
        <v>9</v>
      </c>
      <c r="C5" s="1">
        <v>548</v>
      </c>
      <c r="D5" s="1">
        <v>573</v>
      </c>
      <c r="E5" s="1">
        <v>494</v>
      </c>
      <c r="F5" s="1">
        <v>440</v>
      </c>
      <c r="G5" s="1">
        <v>459</v>
      </c>
      <c r="H5" s="1">
        <v>448</v>
      </c>
      <c r="I5" s="1">
        <v>460</v>
      </c>
      <c r="J5" s="1">
        <v>993</v>
      </c>
      <c r="K5" s="1">
        <v>989</v>
      </c>
      <c r="L5" s="1">
        <v>921</v>
      </c>
      <c r="M5" s="1">
        <v>988</v>
      </c>
      <c r="N5" s="1">
        <v>963</v>
      </c>
      <c r="O5" s="1">
        <v>1082</v>
      </c>
      <c r="P5" s="1">
        <v>1234</v>
      </c>
      <c r="Q5" s="1">
        <v>1146</v>
      </c>
      <c r="R5" s="1">
        <v>540</v>
      </c>
      <c r="S5" s="1">
        <v>640</v>
      </c>
      <c r="T5" s="1">
        <v>611</v>
      </c>
      <c r="U5" s="1">
        <v>544</v>
      </c>
      <c r="V5" s="1">
        <v>667</v>
      </c>
      <c r="W5" s="1">
        <v>531</v>
      </c>
      <c r="X5" s="1">
        <v>508</v>
      </c>
      <c r="Y5" s="1">
        <v>503</v>
      </c>
      <c r="Z5" s="1">
        <v>480</v>
      </c>
      <c r="AA5" s="1">
        <v>365</v>
      </c>
      <c r="AB5" s="1">
        <v>471</v>
      </c>
      <c r="AC5" s="1">
        <v>438</v>
      </c>
      <c r="AD5" s="1">
        <v>396</v>
      </c>
    </row>
    <row r="8" spans="2:30" x14ac:dyDescent="0.35">
      <c r="O8">
        <f>1234/993</f>
        <v>1.2426988922457201</v>
      </c>
    </row>
    <row r="24" spans="8:8" x14ac:dyDescent="0.35">
      <c r="H24" s="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B24E-99CC-4CDC-BD2E-858444F8B4EB}">
  <dimension ref="A2:AC5"/>
  <sheetViews>
    <sheetView topLeftCell="A4" workbookViewId="0">
      <selection activeCell="A32" sqref="A32"/>
    </sheetView>
  </sheetViews>
  <sheetFormatPr defaultRowHeight="14.5" x14ac:dyDescent="0.35"/>
  <sheetData>
    <row r="2" spans="1:29" x14ac:dyDescent="0.35">
      <c r="A2" s="3" t="s">
        <v>7</v>
      </c>
      <c r="B2" s="4">
        <v>43834</v>
      </c>
      <c r="C2" s="4">
        <v>43835</v>
      </c>
      <c r="D2" s="4">
        <v>43836</v>
      </c>
      <c r="E2" s="4">
        <v>43837</v>
      </c>
      <c r="F2" s="4">
        <v>43838</v>
      </c>
      <c r="G2" s="4">
        <v>43839</v>
      </c>
      <c r="H2" s="4">
        <v>43840</v>
      </c>
      <c r="I2" s="4">
        <v>43883</v>
      </c>
      <c r="J2" s="4">
        <v>43884</v>
      </c>
      <c r="K2" s="4">
        <v>43885</v>
      </c>
      <c r="L2" s="4">
        <v>43886</v>
      </c>
      <c r="M2" s="4">
        <v>43887</v>
      </c>
      <c r="N2" s="4">
        <v>43888</v>
      </c>
      <c r="O2" s="4">
        <v>43889</v>
      </c>
      <c r="P2" s="4">
        <v>43890</v>
      </c>
      <c r="Q2" s="4">
        <v>43891</v>
      </c>
      <c r="R2" s="4">
        <v>43892</v>
      </c>
      <c r="S2" s="4">
        <v>43893</v>
      </c>
      <c r="T2" s="4">
        <v>43894</v>
      </c>
      <c r="U2" s="4">
        <v>43895</v>
      </c>
      <c r="V2" s="4">
        <v>43896</v>
      </c>
      <c r="W2" s="4">
        <v>43897</v>
      </c>
      <c r="X2" s="4">
        <v>43898</v>
      </c>
      <c r="Y2" s="4">
        <v>43899</v>
      </c>
      <c r="Z2" s="4">
        <v>43900</v>
      </c>
      <c r="AA2" s="4">
        <v>43901</v>
      </c>
      <c r="AB2" s="4">
        <v>43902</v>
      </c>
      <c r="AC2" s="4">
        <v>43903</v>
      </c>
    </row>
    <row r="3" spans="1:29" x14ac:dyDescent="0.35">
      <c r="A3" t="s">
        <v>8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0</v>
      </c>
      <c r="Q3" s="2" t="s">
        <v>1</v>
      </c>
      <c r="R3" s="2" t="s">
        <v>2</v>
      </c>
      <c r="S3" s="2" t="s">
        <v>3</v>
      </c>
      <c r="T3" s="2" t="s">
        <v>4</v>
      </c>
      <c r="U3" s="2" t="s">
        <v>5</v>
      </c>
      <c r="V3" s="2" t="s">
        <v>6</v>
      </c>
      <c r="W3" s="2" t="s">
        <v>0</v>
      </c>
      <c r="X3" s="2" t="s">
        <v>1</v>
      </c>
      <c r="Y3" s="2" t="s">
        <v>2</v>
      </c>
      <c r="Z3" s="2" t="s">
        <v>3</v>
      </c>
      <c r="AA3" s="2" t="s">
        <v>4</v>
      </c>
      <c r="AB3" s="2" t="s">
        <v>5</v>
      </c>
      <c r="AC3" s="2" t="s">
        <v>6</v>
      </c>
    </row>
    <row r="4" spans="1:29" x14ac:dyDescent="0.35">
      <c r="A4" t="s">
        <v>10</v>
      </c>
      <c r="B4" s="1">
        <v>3333</v>
      </c>
      <c r="C4" s="1">
        <v>3433</v>
      </c>
      <c r="D4" s="1">
        <v>3862</v>
      </c>
      <c r="E4" s="1">
        <v>3255</v>
      </c>
      <c r="F4" s="1">
        <v>3062</v>
      </c>
      <c r="G4" s="1">
        <v>2917</v>
      </c>
      <c r="H4" s="1">
        <v>2899</v>
      </c>
      <c r="I4" s="1">
        <v>4081</v>
      </c>
      <c r="J4" s="1">
        <v>4310</v>
      </c>
      <c r="K4" s="1">
        <v>3835</v>
      </c>
      <c r="L4" s="1">
        <v>3589</v>
      </c>
      <c r="M4" s="1">
        <v>3499</v>
      </c>
      <c r="N4" s="1">
        <v>3581</v>
      </c>
      <c r="O4" s="1">
        <v>3909</v>
      </c>
      <c r="P4" s="1">
        <v>4614</v>
      </c>
      <c r="Q4" s="1">
        <v>4846</v>
      </c>
      <c r="R4" s="1">
        <v>3897</v>
      </c>
      <c r="S4" s="1">
        <v>3915</v>
      </c>
      <c r="T4" s="1">
        <v>3755</v>
      </c>
      <c r="U4" s="1">
        <v>3935</v>
      </c>
      <c r="V4" s="1">
        <v>4240</v>
      </c>
      <c r="W4" s="1">
        <v>3869</v>
      </c>
      <c r="X4" s="1">
        <v>5740</v>
      </c>
      <c r="Y4" s="1">
        <v>4999</v>
      </c>
      <c r="Z4" s="1">
        <v>4870</v>
      </c>
      <c r="AA4" s="1">
        <v>5159</v>
      </c>
      <c r="AB4" s="1">
        <v>5139</v>
      </c>
      <c r="AC4" s="1">
        <v>6044</v>
      </c>
    </row>
    <row r="5" spans="1:29" x14ac:dyDescent="0.35">
      <c r="A5" t="s">
        <v>11</v>
      </c>
      <c r="B5" s="1">
        <v>548</v>
      </c>
      <c r="C5" s="1">
        <v>573</v>
      </c>
      <c r="D5" s="1">
        <v>494</v>
      </c>
      <c r="E5" s="1">
        <v>440</v>
      </c>
      <c r="F5" s="1">
        <v>459</v>
      </c>
      <c r="G5" s="1">
        <v>448</v>
      </c>
      <c r="H5" s="1">
        <v>460</v>
      </c>
      <c r="I5" s="1">
        <v>993</v>
      </c>
      <c r="J5" s="1">
        <v>989</v>
      </c>
      <c r="K5" s="1">
        <v>921</v>
      </c>
      <c r="L5" s="1">
        <v>988</v>
      </c>
      <c r="M5" s="1">
        <v>963</v>
      </c>
      <c r="N5" s="1">
        <v>1082</v>
      </c>
      <c r="O5" s="1">
        <v>1234</v>
      </c>
      <c r="P5" s="1">
        <v>1146</v>
      </c>
      <c r="Q5" s="1">
        <v>540</v>
      </c>
      <c r="R5" s="1">
        <v>640</v>
      </c>
      <c r="S5" s="1">
        <v>611</v>
      </c>
      <c r="T5" s="1">
        <v>544</v>
      </c>
      <c r="U5" s="1">
        <v>667</v>
      </c>
      <c r="V5" s="1">
        <v>531</v>
      </c>
      <c r="W5" s="1">
        <v>508</v>
      </c>
      <c r="X5" s="1">
        <v>503</v>
      </c>
      <c r="Y5" s="1">
        <v>480</v>
      </c>
      <c r="Z5" s="1">
        <v>365</v>
      </c>
      <c r="AA5" s="1">
        <v>471</v>
      </c>
      <c r="AB5" s="1">
        <v>438</v>
      </c>
      <c r="AC5" s="1">
        <v>396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3D318-D362-47D6-9B1C-D496DB017F6C}">
  <dimension ref="A1:BI3"/>
  <sheetViews>
    <sheetView tabSelected="1" topLeftCell="AH1" workbookViewId="0">
      <selection activeCell="AQ19" sqref="AQ19"/>
    </sheetView>
  </sheetViews>
  <sheetFormatPr defaultRowHeight="14.5" x14ac:dyDescent="0.35"/>
  <sheetData>
    <row r="1" spans="1:61" x14ac:dyDescent="0.35">
      <c r="A1" t="s">
        <v>12</v>
      </c>
      <c r="B1" s="4">
        <v>44106</v>
      </c>
      <c r="C1" s="4">
        <v>44107</v>
      </c>
      <c r="D1" s="4">
        <v>44108</v>
      </c>
      <c r="E1" s="4">
        <v>44109</v>
      </c>
      <c r="F1" s="4">
        <v>44110</v>
      </c>
      <c r="G1" s="4">
        <v>44111</v>
      </c>
      <c r="H1" s="4">
        <v>44112</v>
      </c>
      <c r="I1" s="4">
        <v>44113</v>
      </c>
      <c r="J1" s="4">
        <v>44114</v>
      </c>
      <c r="K1" s="4">
        <v>44115</v>
      </c>
      <c r="L1" s="4">
        <v>44116</v>
      </c>
      <c r="M1" s="4">
        <v>44117</v>
      </c>
      <c r="N1" s="4">
        <v>44118</v>
      </c>
      <c r="O1" s="4">
        <v>44119</v>
      </c>
      <c r="P1" s="4">
        <v>44120</v>
      </c>
      <c r="Q1" s="4">
        <v>44121</v>
      </c>
      <c r="R1" s="4">
        <v>44122</v>
      </c>
      <c r="S1" s="4">
        <v>44123</v>
      </c>
      <c r="T1" s="4">
        <v>44124</v>
      </c>
      <c r="U1" s="4">
        <v>44125</v>
      </c>
      <c r="V1" s="4">
        <v>44126</v>
      </c>
      <c r="W1" s="4">
        <v>44127</v>
      </c>
      <c r="X1" s="4">
        <v>44128</v>
      </c>
      <c r="Y1" s="4">
        <v>44129</v>
      </c>
      <c r="Z1" s="4">
        <v>44130</v>
      </c>
      <c r="AA1" s="4">
        <v>44131</v>
      </c>
      <c r="AB1" s="4">
        <v>44132</v>
      </c>
      <c r="AC1" s="4">
        <v>44133</v>
      </c>
      <c r="AD1" s="4">
        <v>44134</v>
      </c>
      <c r="AE1" s="4">
        <v>44135</v>
      </c>
      <c r="AF1" s="4">
        <v>44136</v>
      </c>
      <c r="AG1" s="4">
        <v>44137</v>
      </c>
      <c r="AH1" s="4">
        <v>44138</v>
      </c>
      <c r="AI1" s="4">
        <v>44139</v>
      </c>
      <c r="AJ1" s="4">
        <v>44140</v>
      </c>
      <c r="AK1" s="4">
        <v>44141</v>
      </c>
      <c r="AL1" s="4">
        <v>44142</v>
      </c>
      <c r="AM1" s="4">
        <v>44143</v>
      </c>
      <c r="AN1" s="4">
        <v>44144</v>
      </c>
      <c r="AO1" s="4">
        <v>44145</v>
      </c>
      <c r="AP1" s="4">
        <v>44146</v>
      </c>
      <c r="AQ1" s="4">
        <v>44147</v>
      </c>
      <c r="AR1" s="4">
        <v>44148</v>
      </c>
      <c r="AS1" s="4">
        <v>44149</v>
      </c>
      <c r="AT1" s="4">
        <v>44150</v>
      </c>
      <c r="AU1" s="4">
        <v>44151</v>
      </c>
      <c r="AV1" s="4">
        <v>44152</v>
      </c>
      <c r="AW1" s="4">
        <v>44153</v>
      </c>
      <c r="AX1" s="4">
        <v>44154</v>
      </c>
      <c r="AY1" s="4">
        <v>44155</v>
      </c>
      <c r="AZ1" s="4">
        <v>44156</v>
      </c>
      <c r="BA1" s="4">
        <v>44157</v>
      </c>
      <c r="BB1" s="4">
        <v>44158</v>
      </c>
      <c r="BC1" s="4">
        <v>44159</v>
      </c>
      <c r="BD1" s="4">
        <v>44160</v>
      </c>
      <c r="BE1" s="4">
        <v>44161</v>
      </c>
      <c r="BF1" s="4">
        <v>44162</v>
      </c>
      <c r="BG1" s="4">
        <v>44163</v>
      </c>
      <c r="BH1" s="4">
        <v>44164</v>
      </c>
      <c r="BI1" s="4">
        <v>44165</v>
      </c>
    </row>
    <row r="2" spans="1:61" x14ac:dyDescent="0.35">
      <c r="A2" t="s">
        <v>13</v>
      </c>
      <c r="B2" s="1">
        <v>89</v>
      </c>
      <c r="C2" s="1">
        <v>97</v>
      </c>
      <c r="D2" s="1">
        <v>83</v>
      </c>
      <c r="E2" s="1">
        <v>117</v>
      </c>
      <c r="F2" s="1">
        <v>113</v>
      </c>
      <c r="G2" s="1">
        <v>86</v>
      </c>
      <c r="H2" s="1">
        <v>75</v>
      </c>
      <c r="I2" s="1">
        <v>70</v>
      </c>
      <c r="J2" s="1">
        <v>66</v>
      </c>
      <c r="K2" s="1">
        <v>79</v>
      </c>
      <c r="L2" s="1">
        <v>100</v>
      </c>
      <c r="M2" s="1">
        <v>131</v>
      </c>
      <c r="N2" s="1">
        <v>81</v>
      </c>
      <c r="O2" s="1">
        <v>80</v>
      </c>
      <c r="P2" s="1">
        <v>74</v>
      </c>
      <c r="Q2" s="1">
        <v>51</v>
      </c>
      <c r="R2" s="1">
        <v>53</v>
      </c>
      <c r="S2" s="1">
        <v>84</v>
      </c>
      <c r="T2" s="1">
        <v>81</v>
      </c>
      <c r="U2" s="1">
        <v>80</v>
      </c>
      <c r="V2" s="1">
        <v>82</v>
      </c>
      <c r="W2" s="1">
        <v>93</v>
      </c>
      <c r="X2" s="1">
        <v>73</v>
      </c>
      <c r="Y2" s="1">
        <v>81</v>
      </c>
      <c r="Z2" s="1">
        <v>108</v>
      </c>
      <c r="AA2" s="1">
        <v>127</v>
      </c>
      <c r="AB2" s="1">
        <v>74</v>
      </c>
      <c r="AC2" s="1">
        <v>71</v>
      </c>
      <c r="AD2" s="1">
        <v>95</v>
      </c>
      <c r="AE2" s="1">
        <v>91</v>
      </c>
      <c r="AF2" s="1">
        <v>85</v>
      </c>
      <c r="AG2" s="1">
        <v>95</v>
      </c>
      <c r="AH2" s="1">
        <v>180</v>
      </c>
      <c r="AI2" s="1">
        <v>89</v>
      </c>
      <c r="AJ2" s="1">
        <v>122</v>
      </c>
      <c r="AK2" s="1">
        <v>104</v>
      </c>
      <c r="AL2" s="1">
        <v>89</v>
      </c>
      <c r="AM2" s="1">
        <v>116</v>
      </c>
      <c r="AN2" s="1">
        <v>138</v>
      </c>
      <c r="AO2" s="1">
        <v>125</v>
      </c>
      <c r="AP2" s="1">
        <v>145</v>
      </c>
      <c r="AQ2" s="1">
        <v>90</v>
      </c>
      <c r="AR2" s="1">
        <v>112</v>
      </c>
      <c r="AS2" s="1">
        <v>108</v>
      </c>
      <c r="AT2" s="1">
        <v>94</v>
      </c>
      <c r="AU2" s="1">
        <v>135</v>
      </c>
      <c r="AV2" s="1">
        <v>181</v>
      </c>
      <c r="AW2" s="1">
        <v>128</v>
      </c>
      <c r="AX2" s="1">
        <v>255</v>
      </c>
      <c r="AY2" s="1">
        <v>299</v>
      </c>
      <c r="AZ2" s="1">
        <v>358</v>
      </c>
      <c r="BA2" s="1">
        <v>287</v>
      </c>
      <c r="BB2" s="1">
        <v>255</v>
      </c>
      <c r="BC2" s="1">
        <v>353</v>
      </c>
      <c r="BD2" s="1">
        <v>304</v>
      </c>
      <c r="BE2" s="1">
        <v>211</v>
      </c>
      <c r="BF2" s="1">
        <v>214</v>
      </c>
      <c r="BG2" s="1">
        <v>194</v>
      </c>
      <c r="BH2" s="1">
        <v>165</v>
      </c>
      <c r="BI2" s="1">
        <v>210</v>
      </c>
    </row>
    <row r="3" spans="1:61" x14ac:dyDescent="0.35">
      <c r="A3">
        <f>MAX(B3:BH3)</f>
        <v>0.9921875</v>
      </c>
      <c r="B3">
        <f>C2/B2-1</f>
        <v>8.98876404494382E-2</v>
      </c>
      <c r="C3">
        <f t="shared" ref="C3:BH3" si="0">D2/C2-1</f>
        <v>-0.14432989690721654</v>
      </c>
      <c r="D3">
        <f t="shared" si="0"/>
        <v>0.40963855421686746</v>
      </c>
      <c r="E3">
        <f t="shared" si="0"/>
        <v>-3.4188034188034178E-2</v>
      </c>
      <c r="F3">
        <f t="shared" si="0"/>
        <v>-0.23893805309734517</v>
      </c>
      <c r="G3">
        <f t="shared" si="0"/>
        <v>-0.12790697674418605</v>
      </c>
      <c r="H3">
        <f t="shared" si="0"/>
        <v>-6.6666666666666652E-2</v>
      </c>
      <c r="I3">
        <f t="shared" si="0"/>
        <v>-5.7142857142857162E-2</v>
      </c>
      <c r="J3">
        <f t="shared" si="0"/>
        <v>0.19696969696969702</v>
      </c>
      <c r="K3">
        <f t="shared" si="0"/>
        <v>0.26582278481012667</v>
      </c>
      <c r="L3">
        <f t="shared" si="0"/>
        <v>0.31000000000000005</v>
      </c>
      <c r="M3">
        <f t="shared" si="0"/>
        <v>-0.38167938931297707</v>
      </c>
      <c r="N3">
        <f t="shared" si="0"/>
        <v>-1.2345679012345734E-2</v>
      </c>
      <c r="O3">
        <f t="shared" si="0"/>
        <v>-7.4999999999999956E-2</v>
      </c>
      <c r="P3">
        <f t="shared" si="0"/>
        <v>-0.31081081081081086</v>
      </c>
      <c r="Q3">
        <f t="shared" si="0"/>
        <v>3.9215686274509887E-2</v>
      </c>
      <c r="R3">
        <f t="shared" si="0"/>
        <v>0.58490566037735858</v>
      </c>
      <c r="S3">
        <f t="shared" si="0"/>
        <v>-3.5714285714285698E-2</v>
      </c>
      <c r="T3">
        <f t="shared" si="0"/>
        <v>-1.2345679012345734E-2</v>
      </c>
      <c r="U3">
        <f t="shared" si="0"/>
        <v>2.4999999999999911E-2</v>
      </c>
      <c r="V3">
        <f t="shared" si="0"/>
        <v>0.13414634146341453</v>
      </c>
      <c r="W3">
        <f t="shared" si="0"/>
        <v>-0.21505376344086025</v>
      </c>
      <c r="X3">
        <f t="shared" si="0"/>
        <v>0.1095890410958904</v>
      </c>
      <c r="Y3">
        <f t="shared" si="0"/>
        <v>0.33333333333333326</v>
      </c>
      <c r="Z3">
        <f t="shared" si="0"/>
        <v>0.17592592592592582</v>
      </c>
      <c r="AA3">
        <f t="shared" si="0"/>
        <v>-0.41732283464566933</v>
      </c>
      <c r="AB3">
        <f t="shared" si="0"/>
        <v>-4.0540540540540571E-2</v>
      </c>
      <c r="AC3">
        <f t="shared" si="0"/>
        <v>0.3380281690140845</v>
      </c>
      <c r="AD3">
        <f t="shared" si="0"/>
        <v>-4.2105263157894757E-2</v>
      </c>
      <c r="AE3">
        <f t="shared" si="0"/>
        <v>-6.5934065934065922E-2</v>
      </c>
      <c r="AF3">
        <f t="shared" si="0"/>
        <v>0.11764705882352944</v>
      </c>
      <c r="AG3">
        <f t="shared" si="0"/>
        <v>0.89473684210526305</v>
      </c>
      <c r="AH3">
        <f t="shared" si="0"/>
        <v>-0.50555555555555554</v>
      </c>
      <c r="AI3">
        <f t="shared" si="0"/>
        <v>0.3707865168539326</v>
      </c>
      <c r="AJ3">
        <f t="shared" si="0"/>
        <v>-0.14754098360655743</v>
      </c>
      <c r="AK3">
        <f t="shared" si="0"/>
        <v>-0.14423076923076927</v>
      </c>
      <c r="AL3">
        <f t="shared" si="0"/>
        <v>0.30337078651685401</v>
      </c>
      <c r="AM3">
        <f t="shared" si="0"/>
        <v>0.18965517241379315</v>
      </c>
      <c r="AN3">
        <f t="shared" si="0"/>
        <v>-9.4202898550724612E-2</v>
      </c>
      <c r="AO3">
        <f t="shared" si="0"/>
        <v>0.15999999999999992</v>
      </c>
      <c r="AP3">
        <f t="shared" si="0"/>
        <v>-0.37931034482758619</v>
      </c>
      <c r="AQ3">
        <f t="shared" si="0"/>
        <v>0.24444444444444446</v>
      </c>
      <c r="AR3">
        <f t="shared" si="0"/>
        <v>-3.5714285714285698E-2</v>
      </c>
      <c r="AS3">
        <f t="shared" si="0"/>
        <v>-0.12962962962962965</v>
      </c>
      <c r="AT3">
        <f t="shared" si="0"/>
        <v>0.43617021276595747</v>
      </c>
      <c r="AU3">
        <f t="shared" si="0"/>
        <v>0.34074074074074079</v>
      </c>
      <c r="AV3">
        <f t="shared" si="0"/>
        <v>-0.29281767955801108</v>
      </c>
      <c r="AW3">
        <f t="shared" si="0"/>
        <v>0.9921875</v>
      </c>
      <c r="AX3">
        <f t="shared" si="0"/>
        <v>0.17254901960784319</v>
      </c>
      <c r="AY3">
        <f t="shared" si="0"/>
        <v>0.19732441471571915</v>
      </c>
      <c r="AZ3">
        <f t="shared" si="0"/>
        <v>-0.1983240223463687</v>
      </c>
      <c r="BA3">
        <f t="shared" si="0"/>
        <v>-0.11149825783972123</v>
      </c>
      <c r="BB3">
        <f t="shared" si="0"/>
        <v>0.38431372549019605</v>
      </c>
      <c r="BC3">
        <f t="shared" si="0"/>
        <v>-0.13881019830028329</v>
      </c>
      <c r="BD3">
        <f t="shared" si="0"/>
        <v>-0.30592105263157898</v>
      </c>
      <c r="BE3">
        <f t="shared" si="0"/>
        <v>1.4218009478673022E-2</v>
      </c>
      <c r="BF3">
        <f t="shared" si="0"/>
        <v>-9.3457943925233655E-2</v>
      </c>
      <c r="BG3">
        <f t="shared" si="0"/>
        <v>-0.14948453608247425</v>
      </c>
      <c r="BH3">
        <f t="shared" si="0"/>
        <v>0.27272727272727271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Chinese</vt:lpstr>
      <vt:lpstr>English</vt:lpstr>
      <vt:lpstr>Chinese in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Marry</dc:creator>
  <cp:lastModifiedBy>Marry</cp:lastModifiedBy>
  <dcterms:created xsi:type="dcterms:W3CDTF">2020-03-15T10:46:42Z</dcterms:created>
  <dcterms:modified xsi:type="dcterms:W3CDTF">2020-03-15T13:46:07Z</dcterms:modified>
</cp:coreProperties>
</file>